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450" tabRatio="754" activeTab="1"/>
  </bookViews>
  <sheets>
    <sheet name="Věcné hodnocení" sheetId="9" r:id="rId1"/>
    <sheet name="Administrativní kontrola " sheetId="8" r:id="rId2"/>
  </sheets>
  <definedNames>
    <definedName name="_xlnm.Print_Area" localSheetId="1">'Administrativní kontrola '!$A$1:$F$46</definedName>
    <definedName name="_xlnm.Print_Area" localSheetId="0">'Věcné hodnocení'!$A$4:$E$32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9" l="1"/>
  <c r="D48" i="9" l="1"/>
  <c r="D67" i="9"/>
  <c r="D86" i="9"/>
  <c r="D103" i="9"/>
  <c r="D123" i="9"/>
  <c r="D135" i="9"/>
  <c r="D153" i="9"/>
  <c r="D173" i="9"/>
  <c r="D195" i="9"/>
  <c r="D217" i="9"/>
  <c r="D240" i="9"/>
  <c r="D251" i="9"/>
</calcChain>
</file>

<file path=xl/sharedStrings.xml><?xml version="1.0" encoding="utf-8"?>
<sst xmlns="http://schemas.openxmlformats.org/spreadsheetml/2006/main" count="456" uniqueCount="261">
  <si>
    <t>Název projektu:</t>
  </si>
  <si>
    <t>Žadatel:</t>
  </si>
  <si>
    <t>Číslo</t>
  </si>
  <si>
    <t>Název kritéria</t>
  </si>
  <si>
    <t>Referenční dokument</t>
  </si>
  <si>
    <t>Popis pro hodnocení</t>
  </si>
  <si>
    <t>Hodnocení (body)</t>
  </si>
  <si>
    <t>Přidělené hodnocení</t>
  </si>
  <si>
    <t>Odůvodnění</t>
  </si>
  <si>
    <t>1.</t>
  </si>
  <si>
    <t>10 bodů</t>
  </si>
  <si>
    <t>0 bodů</t>
  </si>
  <si>
    <t>2.</t>
  </si>
  <si>
    <t>3.</t>
  </si>
  <si>
    <t>4.</t>
  </si>
  <si>
    <t>5 bodů</t>
  </si>
  <si>
    <t>5.</t>
  </si>
  <si>
    <t>Celkový počet bodů</t>
  </si>
  <si>
    <t>Specifická kritéria pro věcné hodnocení projektu</t>
  </si>
  <si>
    <t>…</t>
  </si>
  <si>
    <t>20 bodů</t>
  </si>
  <si>
    <t xml:space="preserve"> </t>
  </si>
  <si>
    <t>SC 2.1 - aktivita Deinstitucionalizace sociálních služeb</t>
  </si>
  <si>
    <t>Projekt poskytuje 4 a více sociálních služeb</t>
  </si>
  <si>
    <t>Projekt poskytuje 2 - 3 sociální služby</t>
  </si>
  <si>
    <t>Projekt poskytuje 1 sociální službu</t>
  </si>
  <si>
    <r>
      <t xml:space="preserve">Projekt je svým zaměřením zacílen na dvě a více cílových skupin. Žadatel v Žádosti o podporu/ve Studii proveditelnosti v kapitole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popsal cílové skupiny projektu. Z popisu je zřejmé, že projekt je zaměřen na dvě a více cílových skupin. </t>
    </r>
  </si>
  <si>
    <r>
      <t xml:space="preserve">Projekt je svým zaměřením zacílen pouze na jednu cílovou skupinu. Žadatel v Žádosti o podporu/ve Studii proveditelnosti v kapitole </t>
    </r>
    <r>
      <rPr>
        <sz val="10"/>
        <color rgb="FFFF0000"/>
        <rFont val="Calibri"/>
        <family val="2"/>
        <charset val="238"/>
        <scheme val="minor"/>
      </rPr>
      <t xml:space="preserve">xxx </t>
    </r>
    <r>
      <rPr>
        <sz val="10"/>
        <color theme="1"/>
        <rFont val="Calibri"/>
        <family val="2"/>
        <charset val="238"/>
        <scheme val="minor"/>
      </rPr>
      <t>popsal cílovou skupinu projektu. Z popisu je zřejmé, že projekt je zaměřen pouze na jednu cílovou skupinu.</t>
    </r>
  </si>
  <si>
    <t>SC 2.1 - aktivita Rozvoj sociálních služeb</t>
  </si>
  <si>
    <t>V projektu je popsán pozitivní dopad plánovaných aktivit na začleňování cílové skupiny do společnosti. Žadatel ve Studii proveditelnosti/v Žádosti o podporu uvedl vazbu mezi potřebností projektu a přínosem pro cílovou skupinu. Uvedl, jak realizované aktivity přispějí k řešení problémů cílové skupiny. V projektu je popsán jasný a očekávaný přínos projektu pro cílovou skupinu. Výstup a výsledek projektu odpovídají potřebám cílové skupiny.</t>
  </si>
  <si>
    <t>V projektu není popsán pozitivní dopad plánovaných aktivit na začleňování cílové skupiny do společnosti. Žadatel ve Studii proveditelnosti/v Žádosti o podporu neuvedl vazbu mezi potřebností projektu a přínosem pro cílovou skupinu. Z popisu nevyplývá, zda a jak realizované aktivity přispějí k řešení problémů cílové skupiny a zároveň není uveden jasný a očekávaný přínos projektu pro cílovou skupinu. Výstup a výsledek projektu odpovídají potřebám cílové skupiny.</t>
  </si>
  <si>
    <t xml:space="preserve">Bude využita stávající nevyužívaná, zchátralá, případně nezkolaudovaná budova.  </t>
  </si>
  <si>
    <t>Nebude využita stávající nevyužívaná, zchátralá, případně nezkolaudovaná budova.</t>
  </si>
  <si>
    <t>SC 2.1 - aktivita Rozvoj komunitních center</t>
  </si>
  <si>
    <r>
      <t xml:space="preserve">Projekt je svým zaměřením zacílen na dvě a více cílových skupin. Žadatel v Žádosti o podporu/ve Studii proveditelnosti popsal cílové skupiny projektu. Z popisu je zřejmé, že projekt je zaměřen na dvě a více cílových skupin. Cílovou skupinou projektu jsou v této výzvě: osoby se zdravotním postižením, osoby ohrožené sociálním vyloučením, osoby sociálně vyloučené. Hodnotitel nalezne informace ve Studii proveditelnosti v kap.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>, popřípadě v jiných podkladech k hodnocení.</t>
    </r>
  </si>
  <si>
    <t>Projekt svým zaměřením necílí na dvě a více cílových skupin. Žadatel v Žádosti o podporu/ve Studii proveditelnosti popsal cílové skupiny projektu. Z popisu je zřejmé, že projekt je zaměřen na jednu cílovou skupinu. Cílovou skupinou
projektu jsou v této výzvě: osoby se zdravotním postižením, osoby ohrožené sociálním vyloučením, osoby sociálně vyloučené. Hodnotitel nalezne informace ve Studii proveditelnosti v kap. 4, popřípadě v jiných podkladech k hodnocení.</t>
  </si>
  <si>
    <r>
      <rPr>
        <sz val="10"/>
        <color theme="1"/>
        <rFont val="Calibri"/>
        <family val="2"/>
        <charset val="238"/>
        <scheme val="minor"/>
      </rPr>
      <t>Projekt poskytuje více než jednu registrovanou sociální službu.</t>
    </r>
    <r>
      <rPr>
        <i/>
        <sz val="10"/>
        <color theme="1"/>
        <rFont val="Calibri"/>
        <family val="2"/>
        <charset val="238"/>
        <scheme val="minor"/>
      </rPr>
      <t xml:space="preserve">                    </t>
    </r>
    <r>
      <rPr>
        <sz val="10"/>
        <color theme="1"/>
        <rFont val="Calibri"/>
        <family val="2"/>
        <charset val="238"/>
        <scheme val="minor"/>
      </rPr>
      <t>Žadatel v Žádosti o podporu/ve Studii proveditelnosti uvedl počet sociálních služeb, které budou v Komunitním centru poskytovány, a zároveň zvolil indikátor 5 54 02 POČET POSKYTOVANÝCH DRUHŮ SOCIÁLNÍCH SLUŽEB. V podkladech pro hodnocení je uveden cílový stav v oblasti sociálních služeb po realizaci projektu. Dále ze specifikace sociálních služeb vyplývá, že v projektu budou poskytovány pouze ambulantní, popřípadě terénní sociální služby dle zákona č. 108/2006 Sb., o sociálních službách. Vyloučeny jsou pobytové sociální služby, které nejsou určeny široké veřejnosti a zároveň také sociální služby, které nejsou zaměřeny výhradně na seniory. V rámci projektu bude poskytována více než jedna sociální služba.</t>
    </r>
  </si>
  <si>
    <t>Projekt poskytuje jednu registrovanou sociální službu.                                        Žadatel v Žádosti o podporu/ve Studii proveditelnosti uvedl počet sociálních služeb, které budou v Komunitním centru poskytovány, a zároveň zvolil indikátor 5 54 02 POČET POSKYTOVANÝCH DRUHŮ SOCIÁLNÍCH SLUŽEB. V podkladech pro hodnocení je uveden cílový stav v oblasti sociálních služeb po realizaci projektu. Dále ze specifikace sociálních služeb vyplývá, že v projektu budou poskytovány pouze ambulantní, popřípadě terénní sociální služby dle zákona č. 108/2006 Sb., o sociálních službách. Vyloučeny jsou pobytové sociální služby, které nejsou určeny široké veřejnosti a zároveň také sociální služby, které nejsou zaměřeny výhradně na seniory. V rámci projektu bude poskytována více než jedna sociální služba.</t>
  </si>
  <si>
    <t>Projekt neposkytuje registrovanou sociální službu.                                                Žadatel v Žádosti o podporu/ve Studii proveditelnosti neuvedl počet sociálních služeb, které budou v Komunitním centru poskytovány, a zároveň nezvolil indikátor 5 54 02 POČET POSKYTOVANÝCH DRUHŮ SOCIÁLNÍCH SLUŽEB. V rámci projektu nebude poskytována sociální služba.</t>
  </si>
  <si>
    <t>Projekt je řešen novou stavbou</t>
  </si>
  <si>
    <t>Projekt není řešen novou stavbou</t>
  </si>
  <si>
    <t>SC 2.1 - aktivita Sociální bydlení</t>
  </si>
  <si>
    <t>Realizací projektu vznikne 6 a více bytových jednotek pro sociální bydlení.</t>
  </si>
  <si>
    <t>Realizací projektu vznikne 2 až 5 bytových jednotek pro sociální bydlení</t>
  </si>
  <si>
    <t>Realizací projektu vznikne 1 bytová jednotka pro sociální bydlení</t>
  </si>
  <si>
    <t>Náklady na 1 m² činí méně než xxx tis. Kč</t>
  </si>
  <si>
    <t>Náklady na 1 m² činí více než xxx tis. Kč.</t>
  </si>
  <si>
    <t>SC 2.2 - Sociální podnikání</t>
  </si>
  <si>
    <t>Vytvoření  a udržení 8 a více nových pracovních míst pro cílovou skupinu (více než 7,5 FTE)</t>
  </si>
  <si>
    <t>Vytvoření  a udržení 5 až 7 nových pracovních míst pro cílovou skupinu (více než 4,500 - 7,499 FTE)</t>
  </si>
  <si>
    <t>Vytvoření a udržení 2 až 4 nových pracovních míst pro cílovou skupinu (1,500 – 4,499 FTE)</t>
  </si>
  <si>
    <t>Vytvoření a udržení 1 nového pracovního místa pro cílovou skupinu. OSVČ získá v tomto kritériu 0 bodů, pokud zakládá nebo rozšiřuje sociální podnik a nezaměstnává jiné osoby (0,4 – 1,499 FTE)</t>
  </si>
  <si>
    <t>Projekt je realizován v dlouhodobě nevyužívaných objektech nebo je umístěn v brownfieldu.</t>
  </si>
  <si>
    <t>Projekt není realizován v dlouhodobě nevyužívaných objektech ani není umístěn v brownfieldu.</t>
  </si>
  <si>
    <t xml:space="preserve">Podíl zaměstnanců z cílových skupin činí 76 % - 100 % </t>
  </si>
  <si>
    <t>Podíl zaměstnanců z cílových skupin činí 51 % - 75 % (včetně)</t>
  </si>
  <si>
    <t>Podíl zaměstnanců z cílových skupin činí 30 % - 50 % (včetně)</t>
  </si>
  <si>
    <t>SC 2.3 - aktivita Deinstitucionalizace psychiatrické péče</t>
  </si>
  <si>
    <t>Služby klientům/cílové skupině v rámci projektu budou poskytovány prostřednictvím mobilních multidisciplinárních týmů v přirozeném prostředí klientů/pacientů.</t>
  </si>
  <si>
    <t>Služby klientům/cílové skupině v rámci projektu nebudou poskytovány prostřednictvím mobilních multidisciplinárních týmů v přirozeném prostředí klientů/pacientů.</t>
  </si>
  <si>
    <t>Projekt je realizován formou centra duševního zdraví, založeného na komunitním, terénním a multidisciplinárním týmu zdravotně-sociálních
pracovníků.</t>
  </si>
  <si>
    <t>Projekt není realizován formou centra duševního zdraví, založeného na komunitním, terénním a multidisciplinárním týmu zdravotně-sociálních
pracovníků.</t>
  </si>
  <si>
    <t>SC 2.4 - aktivita Infrastruktura pro předškolní vzdělávání</t>
  </si>
  <si>
    <t>Zařízení umožní pobyt dítěte po dobu více než 8 hodin denně.</t>
  </si>
  <si>
    <t>Zařízení umožní pobyt dítěte po dobu v rozsahu od 6 hodin do 8 hodin denně.</t>
  </si>
  <si>
    <t>Zařízení umožní pobyt dítěte po dobu méně než 6 hodin denně.</t>
  </si>
  <si>
    <t>Zařízení zajišťuje pobyt dětem mladším tří let.</t>
  </si>
  <si>
    <t>Zařízení nezajišťuje pobyt dětem mladším tří let.</t>
  </si>
  <si>
    <t>Součástí projektu jsou úpravy venkovního prostranství (vysazení stromů, keřů, rostlin, zeleně, zelená stěna, zelená střecha, zeleň) a herní prvky pro děti. Hodnotitel v komentáři uvede, jaká úprava/obnova/vysázení zeleně je v projektu realizována.</t>
  </si>
  <si>
    <t>Součástí projektu nejsou úpravy venkovního prostranství (vysazení stromů, keřů, rostlin, zeleně, zelená stěna, zelená střecha, zeleň) a herní prvky pro děti.</t>
  </si>
  <si>
    <t>SC 2.4 - aktivita Infrastruktura základních škol</t>
  </si>
  <si>
    <r>
      <t>Projekt je zaměřen</t>
    </r>
    <r>
      <rPr>
        <b/>
        <sz val="10"/>
        <rFont val="Calibri"/>
        <family val="2"/>
        <charset val="238"/>
        <scheme val="minor"/>
      </rPr>
      <t xml:space="preserve"> na více než jednu</t>
    </r>
    <r>
      <rPr>
        <sz val="10"/>
        <rFont val="Calibri"/>
        <family val="2"/>
        <charset val="238"/>
        <scheme val="minor"/>
      </rPr>
      <t xml:space="preserve"> z těchto klíčových kompetencí:
- komunikace v cizích jazycích,
- technických a řemeslných oborů,
- přírodních věd,
- práce s digitálními technologiemi.
</t>
    </r>
  </si>
  <si>
    <r>
      <t xml:space="preserve">Projekt je zaměřen </t>
    </r>
    <r>
      <rPr>
        <b/>
        <sz val="10"/>
        <rFont val="Calibri"/>
        <family val="2"/>
        <charset val="238"/>
        <scheme val="minor"/>
      </rPr>
      <t>jen na jednu</t>
    </r>
    <r>
      <rPr>
        <sz val="10"/>
        <rFont val="Calibri"/>
        <family val="2"/>
        <charset val="238"/>
        <scheme val="minor"/>
      </rPr>
      <t xml:space="preserve"> z těchto klíčových kompetencí:
- komunikace v cizích jazycích,
- technických a řemeslných oborů,
- přírodních věd,
- práce s digitálními technologiemi.
</t>
    </r>
  </si>
  <si>
    <t>Projekt není zaměřen na žádnou z klíčových kompetencí.</t>
  </si>
  <si>
    <t>Výstupy z projektu budou sloužit i k mimoškolním zájmovým aktivitám. 5 bodů – Hodnotitel přidělí 5 bodů, pokud bude ve studii proveditelnosti žadatelem popsáno, jak budou výstupy projektu využívány k mimoškolním zájmovým aktivitám dětí a mládeže, a rozsah tohoto využití bude nastaven s frekvencí min. 1 x týdně během školního roku. Pro přidělení bodů je dostačující využití byť jen jedné odborné učebny ze všech výstupů projektu, a to ať je v projektu zahrnuta jedna či více škol. Mimoškolní aktivita nemusí být vázána na klíčové kompetence IROP.</t>
  </si>
  <si>
    <t>Výstupy z projektu nebudou sloužit k dalším mimoškolním zájmovým aktivitám. Hodnotitel přidělí projektu 0 bodů, pokud žadatel ve Studii proveditelnosti nepopíše využití výstupů projektu pro zájmové mimoškolní aktivity dětí a mládeže, nebo pokud toto sice popíše, ale nebudou naplněny jednotlivé parametry/podmínky této aktivity uvedené v předcházejícím popisu bodování.</t>
  </si>
  <si>
    <t>Součástí projektu je zajištění vnitřní konektivity škol a připojení k internetu.</t>
  </si>
  <si>
    <t>Projekt obdrží 0 bodů, pokud nebude řešit konektivitu vůbec, případně je konektivita kompletně řešena výhradně v rámci nezpůsobilých výdajů.</t>
  </si>
  <si>
    <t>Projekt je podán malotřídkou</t>
  </si>
  <si>
    <t>Projekt není podán malotřídkou</t>
  </si>
  <si>
    <t>SC 2.4 - aktivita Infrastruktura středních a vyšších odborných škol</t>
  </si>
  <si>
    <r>
      <t>Projekt je zaměřen</t>
    </r>
    <r>
      <rPr>
        <b/>
        <sz val="10"/>
        <rFont val="Calibri"/>
        <family val="2"/>
        <charset val="238"/>
        <scheme val="minor"/>
      </rPr>
      <t xml:space="preserve"> na více než jednu</t>
    </r>
    <r>
      <rPr>
        <sz val="10"/>
        <rFont val="Calibri"/>
        <family val="2"/>
        <charset val="238"/>
        <scheme val="minor"/>
      </rPr>
      <t xml:space="preserve"> z těchto klíčových kompetencí:
- komunikace v cizích jazycích,
- technických a řemeslných oborů,
- přírodních věd,
- práce s digitálními technologiemi.</t>
    </r>
  </si>
  <si>
    <t>Projekt je zaměřen jen na jednu z těchto klíčových kompetencí:
- komunikace v cizích jazycích,
- technických a řemeslných oborů,
- přírodních věd,
- práce s digitálními technologiemi.</t>
  </si>
  <si>
    <t>Výstupy projektu budou sloužit i k neformálnímu vzdělávání.</t>
  </si>
  <si>
    <t>Výstupy projektu nebudou sloužit neformálnímu vzdělávání.</t>
  </si>
  <si>
    <t>Záměry projektu reflektují potřeby nabídky a poptávky na regionálním trhu práce ve vazbě na budoucí uplatnění žáků/studentů na trhu práce a zároveň se při výuce bude spolupracovat přímo s potencionálním budoucím zaměstnavatelem nebo s vysokou školou, nebo s akademickým pracovištěm. Smlouva o spolupráci mezi vzdělávacím zařízením a zaměstnavatelem, nebo akademickým pracovištěm je podepsána minimálně na 5 let od zahájení doby realizace projektu.</t>
  </si>
  <si>
    <t>Záměry projektu reflektují potřeby nabídky a poptávky na regionálním trhu práce ve vazbě na budoucí uplatnění žáků/studentů na trhu práce a zároveň se při výuce bude spolupracovat přímo s potencionálním budoucím zaměstnavatelem, vysokou školou nebo s akademickým pracovištěm. Smlouva o spolupráci mezi vzdělávacím zařízením a zaměstnavatelem, nebo akademickým pracovištěm je podepsána minimálně na 3 roky od zahájení doby realizace projektu.</t>
  </si>
  <si>
    <t>Záměry projektu reflektují potřeby nabídky a poptávky na regionálním trhu práce ve vazbě na budoucí uplatnění žáků/studentů na trhu práce.</t>
  </si>
  <si>
    <t>Projekt nereflektuje potřeby nabídky a poptávky na regionálním trhu práce.</t>
  </si>
  <si>
    <t>SC 2.4 - aktivita Infrastruktura pro zájmové, neformální a celoživotní vzdělávání</t>
  </si>
  <si>
    <t xml:space="preserve">Žadatel doložil jako přílohu žádosti o dotaci dvě nebo více partnerských smluv  o spolupráci (Ze smluv je patrný obsah a kvalitativní přínos spolupráce, kterou žadatel bude s partnery uskutečňovat během realizace projektu a v době udržitelnosti). 
</t>
  </si>
  <si>
    <t xml:space="preserve">Žadatel doložil jako přílohu žádosti o dotaci jednu partnerskou smlouvu o spolupráci  (Ze smlouvy je patrný obsah a kvalitativní přínos spolupráce, kterou žadatel bude s partnery uskutečňovat během realizace projektu a v době udržitelnosti). </t>
  </si>
  <si>
    <t>Žadatel nedoložil jako přílohu žádosti partnerskou smlouvu o spolupráci.</t>
  </si>
  <si>
    <r>
      <t xml:space="preserve">Projekt je zaměřen </t>
    </r>
    <r>
      <rPr>
        <b/>
        <sz val="10"/>
        <rFont val="Calibri"/>
        <family val="2"/>
        <charset val="238"/>
        <scheme val="minor"/>
      </rPr>
      <t>jen na jednu</t>
    </r>
    <r>
      <rPr>
        <sz val="10"/>
        <rFont val="Calibri"/>
        <family val="2"/>
        <charset val="238"/>
        <scheme val="minor"/>
      </rPr>
      <t xml:space="preserve"> z těchto klíčových kompetencí:
- komunikace v cizích jazycích,
- technických a řemeslných oborů,
- přírodních věd,
- práce s digitálními technologiemi.</t>
    </r>
  </si>
  <si>
    <t>Záměry projektu reflektují potřeby nabídky a poptávky na regionálním trhu práce ve vazbě na budoucí uplatnění žáků/studentů/účastníků kurzů na trhu práce a zároveň se při výuce bude spolupracovat přímo s potencionálním budoucím zaměstnavatelem nebo s vysokou školou, nebo s akademickým pracovištěm. Smlouva o spolupráci mezi vzdělávacím zařízením a zaměstnavatelem, nebo akademickým pracovištěm je podepsána minimálně na 5 let od zahájení doby realizace projektu.</t>
  </si>
  <si>
    <t>Záměry projektu reflektují potřeby nabídky a poptávky na regionálním trhu práce ve vazbě na budoucí uplatnění žáků/studentů/účastníků kurzů na trhu práce a zároveň se při výuce bude spolupracovat přímo s potencionálním budoucím zaměstnavatelem, vysokou školou nebo s akademickým pracovištěm. Smlouva o spolupráci mezi vzdělávacím zařízením a zaměstnavatelem, nebo akademickým pracovištěm je podepsána minimálně na 3 roky od zahájení doby realizace projektu.</t>
  </si>
  <si>
    <t>Projekt zohledňuje i potřeby dětí se speciálními vzdělávacími potřebami a/nebo dětí ze sociálně znevýhodněných a kulturně odlišných rodin.</t>
  </si>
  <si>
    <t>Projekt nezohledňuje i potřeby dětí se speciálními vzdělávacími potřebami a/nebo dětí ze sociálně znevýhodněných a kulturně odlišných rodin.</t>
  </si>
  <si>
    <t>SC 3.1 - Kulturní dědictví (aktivita Památky)</t>
  </si>
  <si>
    <t>Projekt zpřístupní dosud nezpřístupněné prostory památky pro veřejnost.</t>
  </si>
  <si>
    <t>Projekt nezpřístupňuje dosud nezpřístupněné prostory památky pro veřejnost.</t>
  </si>
  <si>
    <t>Projekt nově zpřístupní památku pro veřejnost alespoň po 3 a více dnů týdně v průběhu celého roku (každý den po dobu alespoň 5 hodin).</t>
  </si>
  <si>
    <t>Projekt nově zpřístupní památku pro veřejnost po 2 a méně dnů v týdnu v průběhu celého roku (každý den po dobu alespoň 5 hodin).</t>
  </si>
  <si>
    <t>Projekt umožňuje pouze nepravidelné nebo sezonní zpřístupnění památky pro veřejnost.</t>
  </si>
  <si>
    <t>Součástí projektu je obnova parků a zahrad u památek.</t>
  </si>
  <si>
    <t>Součástí projektu není obnova parků a zahrad u památek.</t>
  </si>
  <si>
    <t>Projekt řeší budování nových expozic a/nebo depozitářů.</t>
  </si>
  <si>
    <t>Projekt řeší rekonstrukci stávajících expozic a/nebo depozitářů.</t>
  </si>
  <si>
    <t>Projekt neřeší budování nových ani rekonstrukci stávajících expozic a depozitářů nebo budování nových expozic a depozitářů.</t>
  </si>
  <si>
    <t>Součástí projektu je digitalizace památky a / nebo mobiliáře, včetně zpřístupnění výstupů digitalizace.</t>
  </si>
  <si>
    <t>Součástí projektu je digitalizace památky a / nebo mobiliáře, bez zpřístupnění výstupů digitalizace.</t>
  </si>
  <si>
    <t>Součástí projektu není digitalizace památky ani mobiliáře.</t>
  </si>
  <si>
    <t>SC 3.3 - Dokumenty územního rozvoje</t>
  </si>
  <si>
    <r>
      <t xml:space="preserve">Obec, v níž se realizuje projekt má méně než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obyvatel</t>
    </r>
  </si>
  <si>
    <r>
      <t xml:space="preserve">Obec, v níž se realizuje projekt má </t>
    </r>
    <r>
      <rPr>
        <sz val="10"/>
        <color rgb="FFFF0000"/>
        <rFont val="Calibri"/>
        <family val="2"/>
        <charset val="238"/>
        <scheme val="minor"/>
      </rPr>
      <t>xxx -xxx</t>
    </r>
    <r>
      <rPr>
        <sz val="10"/>
        <color theme="1"/>
        <rFont val="Calibri"/>
        <family val="2"/>
        <charset val="238"/>
        <scheme val="minor"/>
      </rPr>
      <t xml:space="preserve"> obyvatel</t>
    </r>
  </si>
  <si>
    <r>
      <t xml:space="preserve">Obec, v níž se realizuje projekt má nad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obyvatel</t>
    </r>
  </si>
  <si>
    <t>pozn.: nevyhovující smažte</t>
  </si>
  <si>
    <t>Složení komise:</t>
  </si>
  <si>
    <t>Podpisy přítomných členů hodnotící komise:</t>
  </si>
  <si>
    <t>Jméno a příjmení:</t>
  </si>
  <si>
    <t>Datum a místo konání hodnotící komise:</t>
  </si>
  <si>
    <t>Jméno a podpis zapisovatele:</t>
  </si>
  <si>
    <t>Hodnotitel:</t>
  </si>
  <si>
    <t>Schvalovatel:</t>
  </si>
  <si>
    <t xml:space="preserve">Hodnocení hodnotitelem: </t>
  </si>
  <si>
    <t xml:space="preserve"> Podpis:</t>
  </si>
  <si>
    <t>Datum:</t>
  </si>
  <si>
    <t>Jméno a příjmení hodnotitele:</t>
  </si>
  <si>
    <t>Schválení schvalovatelem:</t>
  </si>
  <si>
    <t>Jméno a příjmení schvalovatele:</t>
  </si>
  <si>
    <t xml:space="preserve">Výsledek hodnocení: </t>
  </si>
  <si>
    <t>Zadávací/výběrové řízení na stavební práce nebylo zahájeno před předložením žádosti o podporu</t>
  </si>
  <si>
    <t xml:space="preserve">ANO - před podáním žádosti o podporu nebyla zahájena zadávací/výběrová řízení na aktivity.                                                                     NE - před podáním žádosti o podporu byla zahájena zadávací/výběrová řízení na aktivity. </t>
  </si>
  <si>
    <r>
      <t xml:space="preserve">Je z harmonogramu zakázek v MS2014+ zřejmé, že je naplněn motivační účinek a tedy že před podáním žádosti o podporu nebyla zahájena zadávací/výběrová řízení na aktivity, jejichž zahájení není dle přílohy č.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Specifických pravidel připuštěno před podáním žádosti o podporu? </t>
    </r>
  </si>
  <si>
    <r>
      <t xml:space="preserve">Vyplývá ze Studie proveditelnosti (kapitola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Podrobný popis projektu, kap. </t>
    </r>
    <r>
      <rPr>
        <sz val="10"/>
        <color rgb="FFFF0000"/>
        <rFont val="Calibri"/>
        <family val="2"/>
        <charset val="238"/>
        <scheme val="minor"/>
      </rPr>
      <t>xx</t>
    </r>
    <r>
      <rPr>
        <sz val="10"/>
        <color theme="1"/>
        <rFont val="Calibri"/>
        <family val="2"/>
        <charset val="238"/>
        <scheme val="minor"/>
      </rPr>
      <t xml:space="preserve"> Připravenost projektu k realizaci), že nedošlo k uzavření smlouvy na stavební práce ani na dodávky, které jsou financovány ze způsobilých výdajů projektu?</t>
    </r>
  </si>
  <si>
    <t xml:space="preserve">ANO - nedošlo k uzavření smlouvy na stavební práce ani na dodávky, které jsou financovány ze způsobilých výdajů projektu                                                                                                               NE - došlo k uzavření smlouvy na stavební práce ani na dodávky, které jsou financovány ze způsobilých výdajů projektu </t>
  </si>
  <si>
    <r>
      <t xml:space="preserve">Referenční dokument - např. Žádost o podporu, Studie proveditelnosti, kapitola </t>
    </r>
    <r>
      <rPr>
        <sz val="11"/>
        <color rgb="FFFF0000"/>
        <rFont val="Calibri"/>
        <family val="2"/>
        <charset val="238"/>
        <scheme val="minor"/>
      </rPr>
      <t>xxx</t>
    </r>
  </si>
  <si>
    <t>Platnost od: 4. 8. 2023</t>
  </si>
  <si>
    <t xml:space="preserve">Číslo </t>
  </si>
  <si>
    <t xml:space="preserve">Název kritéria </t>
  </si>
  <si>
    <t xml:space="preserve">Hodnocení kritéria </t>
  </si>
  <si>
    <t>Soulad projektového záměru s výzvou MAS:</t>
  </si>
  <si>
    <t>Projektový záměr je podán v termínu stanoveném výzvou v předepsané formě</t>
  </si>
  <si>
    <t>Projektový záměr je svým zaměřením v souladu s výzvou a podporovanými aktivitami MAS Otevřené zahrady Jičínska z. s.</t>
  </si>
  <si>
    <t>Soulad projektového záměru s opatřením PR IROP</t>
  </si>
  <si>
    <t>Projektový záměr je svým zaměřením v souladu s Integrovanou strategií CLLD MAS Otevřené zahrady Jičínska z. s.</t>
  </si>
  <si>
    <t xml:space="preserve">Potřebnost realizace projektu je odůvodněná  </t>
  </si>
  <si>
    <t xml:space="preserve">Šablona projektového záměru, Text výzvy MAS, Přílohy Šablony projektového záměru </t>
  </si>
  <si>
    <t>Šablona projektového záměru</t>
  </si>
  <si>
    <t>Přidělené hodnocení (A/N/ NR/</t>
  </si>
  <si>
    <t>Nehodnoceno)</t>
  </si>
  <si>
    <t>Text výzvy MAS</t>
  </si>
  <si>
    <t xml:space="preserve">Přílohy Šablony projektového záměru </t>
  </si>
  <si>
    <t>Popis preferenčního kritéria</t>
  </si>
  <si>
    <t>Kritérium hodnotí finanční náročnost projektu.</t>
  </si>
  <si>
    <t>Šablona projektového záměru, databáze ČSÚ k 1. 1. 2022 https://www.czso.cz/csu/czso/pocet-obyvatel-v-obcich-k-112022</t>
  </si>
  <si>
    <t>Projektový záměr podmínky věcného hodnocení:</t>
  </si>
  <si>
    <t>splnil / nesplnil</t>
  </si>
  <si>
    <r>
      <t xml:space="preserve">Věcné hodnocení žádosti o podporu v opatření č. XXX YYY </t>
    </r>
    <r>
      <rPr>
        <i/>
        <sz val="10"/>
        <color rgb="FFFF0000"/>
        <rFont val="Calibri"/>
        <family val="2"/>
        <charset val="238"/>
        <scheme val="minor"/>
      </rPr>
      <t xml:space="preserve">(doplňte číslo a název opatření) </t>
    </r>
    <r>
      <rPr>
        <b/>
        <sz val="10"/>
        <color theme="1"/>
        <rFont val="Calibri"/>
        <family val="2"/>
        <charset val="238"/>
        <scheme val="minor"/>
      </rPr>
      <t xml:space="preserve">Integrované strategie MAS xxx </t>
    </r>
    <r>
      <rPr>
        <i/>
        <sz val="10"/>
        <color rgb="FFFF0000"/>
        <rFont val="Calibri"/>
        <family val="2"/>
        <charset val="238"/>
        <scheme val="minor"/>
      </rPr>
      <t>(doplňte název MAS)</t>
    </r>
  </si>
  <si>
    <r>
      <t xml:space="preserve">Projekt poskytuje více
sociálních služeb směřujících k deinstitucionalizaci 
</t>
    </r>
    <r>
      <rPr>
        <i/>
        <sz val="10"/>
        <rFont val="Calibri"/>
        <family val="2"/>
        <charset val="238"/>
        <scheme val="minor"/>
      </rPr>
      <t>(Aspekt účelnosti a potřebnosti)</t>
    </r>
  </si>
  <si>
    <r>
      <t xml:space="preserve">Projekt je svým zaměřením zacílen na dvě a více cílových skupin, u nichž dochází k deinstitucionalizaci 
</t>
    </r>
    <r>
      <rPr>
        <i/>
        <sz val="10"/>
        <rFont val="Calibri"/>
        <family val="2"/>
        <charset val="238"/>
        <scheme val="minor"/>
      </rPr>
      <t>(Aspekt účelnosti a potřebnosti)</t>
    </r>
  </si>
  <si>
    <r>
      <t xml:space="preserve">V projektu je popsán pozitivní dopad plánovaných aktivit na začleňování cílové skupiny do společnosti 
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(Aspekt účelnosti a potřebnosti).</t>
    </r>
  </si>
  <si>
    <r>
      <t xml:space="preserve">Projekt poskytuje více
sociálních služeb (podle zákona č. 108/2006 Sb., o sociálních službách, v platném znění). 
</t>
    </r>
    <r>
      <rPr>
        <i/>
        <sz val="10"/>
        <rFont val="Calibri"/>
        <family val="2"/>
        <charset val="238"/>
        <scheme val="minor"/>
      </rPr>
      <t>(Aspekt účelnosti a potřebnosti)</t>
    </r>
  </si>
  <si>
    <r>
      <t xml:space="preserve">Projekt je svým zaměřením zacílen na dvě a více cílových skupin. 
</t>
    </r>
    <r>
      <rPr>
        <i/>
        <sz val="10"/>
        <rFont val="Calibri"/>
        <family val="2"/>
        <charset val="238"/>
        <scheme val="minor"/>
      </rPr>
      <t>(Aspekt účelnosti a potřebnosti)</t>
    </r>
  </si>
  <si>
    <r>
      <t xml:space="preserve">Využití stávajících budov – projekt zabývající se stavební obnovou nevyužívané, zchátralé, případně nezkolaudované budovy/areálu.                                            
</t>
    </r>
    <r>
      <rPr>
        <i/>
        <sz val="10"/>
        <rFont val="Calibri"/>
        <family val="2"/>
        <charset val="238"/>
        <scheme val="minor"/>
      </rPr>
      <t>(Aspekt hospodárnosti a účelnosti)</t>
    </r>
  </si>
  <si>
    <r>
      <t xml:space="preserve">Projekt je svým zaměřením zacílen na dvě a více cílových skupin.  
</t>
    </r>
    <r>
      <rPr>
        <i/>
        <sz val="10"/>
        <rFont val="Calibri"/>
        <family val="2"/>
        <charset val="238"/>
        <scheme val="minor"/>
      </rPr>
      <t>(Aspekt účelnosti a potřebnosti)</t>
    </r>
  </si>
  <si>
    <r>
      <t xml:space="preserve">Projekt poskytuje jednu nebo více
 sociálních služeb (podle zákona č. 108/2006 Sb., o sociálních službách, v platném znění). 
</t>
    </r>
    <r>
      <rPr>
        <i/>
        <sz val="10"/>
        <color theme="1"/>
        <rFont val="Calibri"/>
        <family val="2"/>
        <charset val="238"/>
        <scheme val="minor"/>
      </rPr>
      <t>(Aspekt účelnosti a potřebnosti)</t>
    </r>
  </si>
  <si>
    <r>
      <t xml:space="preserve">Je projekt komunitního centra řešen novou stavbou? 
</t>
    </r>
    <r>
      <rPr>
        <i/>
        <sz val="10"/>
        <color theme="1"/>
        <rFont val="Calibri"/>
        <family val="2"/>
        <charset val="238"/>
        <scheme val="minor"/>
      </rPr>
      <t>(Aspekt účelnosti)</t>
    </r>
  </si>
  <si>
    <r>
      <t xml:space="preserve">Využití stávajících budov – projekt zabývající se stavební obnovou nevyužívané, zchátralé, případně nezkolaudované budovy/areálu.    
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 xml:space="preserve">(Aspekt efektivity)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                              </t>
    </r>
  </si>
  <si>
    <r>
      <t xml:space="preserve">Počet bytových jednotek určených k sociálnímu bydlení 
</t>
    </r>
    <r>
      <rPr>
        <i/>
        <sz val="10"/>
        <rFont val="Calibri"/>
        <family val="2"/>
        <charset val="238"/>
        <scheme val="minor"/>
      </rPr>
      <t>(Aspekt efektivity)</t>
    </r>
  </si>
  <si>
    <r>
      <t>Průměrné náklady na 1 m</t>
    </r>
    <r>
      <rPr>
        <b/>
        <sz val="10"/>
        <rFont val="Calibri"/>
        <family val="2"/>
        <charset val="238"/>
      </rPr>
      <t>²</t>
    </r>
    <r>
      <rPr>
        <b/>
        <sz val="10"/>
        <rFont val="Calibri"/>
        <family val="2"/>
        <charset val="238"/>
        <scheme val="minor"/>
      </rPr>
      <t xml:space="preserve"> obytné plochy činí 
</t>
    </r>
    <r>
      <rPr>
        <i/>
        <sz val="10"/>
        <rFont val="Calibri"/>
        <family val="2"/>
        <charset val="238"/>
        <scheme val="minor"/>
      </rPr>
      <t>(Aspekt efektivity)</t>
    </r>
  </si>
  <si>
    <r>
      <t xml:space="preserve">Využití stávajících budov – projekt zabývající se stavební obnovou nevyužívané, zchátralé, případně nezkolaudované budovy/areálu.    
</t>
    </r>
    <r>
      <rPr>
        <i/>
        <sz val="10"/>
        <color theme="1"/>
        <rFont val="Calibri"/>
        <family val="2"/>
        <charset val="238"/>
        <scheme val="minor"/>
      </rPr>
      <t xml:space="preserve">(Aspekt efektivity)     </t>
    </r>
    <r>
      <rPr>
        <b/>
        <i/>
        <sz val="10"/>
        <color theme="1"/>
        <rFont val="Calibri"/>
        <family val="2"/>
        <charset val="238"/>
        <scheme val="minor"/>
      </rPr>
      <t xml:space="preserve">                                         </t>
    </r>
  </si>
  <si>
    <r>
      <t xml:space="preserve">Počet nově vytvořených pracovních míst pro cílovou skupinu a jejich zachování po dobu udržitelnosti projektu. 
</t>
    </r>
    <r>
      <rPr>
        <i/>
        <sz val="10"/>
        <rFont val="Calibri"/>
        <family val="2"/>
        <charset val="238"/>
        <scheme val="minor"/>
      </rPr>
      <t>(Aspekt efektivnosti)</t>
    </r>
  </si>
  <si>
    <r>
      <t xml:space="preserve">Projekt je realizován v dlouhodobě nevyužívaných objektech nebo je umístěn v brownfieldu. 
</t>
    </r>
    <r>
      <rPr>
        <i/>
        <sz val="10"/>
        <rFont val="Calibri"/>
        <family val="2"/>
        <charset val="238"/>
        <scheme val="minor"/>
      </rPr>
      <t>(Aspekt efektivnosti a potřebnosti)</t>
    </r>
  </si>
  <si>
    <r>
      <t xml:space="preserve">Procentuální podíl cílových skupin na celkovém počtu zaměstnanců sociálního podniku (minimální požadavek 30%; cílové skupiny jsou definovány v kapitole 3.3 Specifických pravidel) 
</t>
    </r>
    <r>
      <rPr>
        <i/>
        <sz val="10"/>
        <rFont val="Calibri"/>
        <family val="2"/>
        <charset val="238"/>
        <scheme val="minor"/>
      </rPr>
      <t>(Aspekt potřebnosti)</t>
    </r>
  </si>
  <si>
    <r>
      <t xml:space="preserve">Služby klientům/cílové skupině v rámci projektu budou poskytovány prostřednictvím mobilních multidisciplinárních týmů v přirozeném prostředí klientů/pacientů. 
</t>
    </r>
    <r>
      <rPr>
        <i/>
        <sz val="10"/>
        <rFont val="Calibri"/>
        <family val="2"/>
        <charset val="238"/>
        <scheme val="minor"/>
      </rPr>
      <t>(Aspekt účelnosti)</t>
    </r>
  </si>
  <si>
    <r>
      <t xml:space="preserve">Projekt je/není realizován formou centra duševního zdraví, založeného na komunitním, terénním a multidisciplinárním týmu zdravotně-sociálních
pracovníků. 
</t>
    </r>
    <r>
      <rPr>
        <i/>
        <sz val="10"/>
        <color theme="1"/>
        <rFont val="Calibri"/>
        <family val="2"/>
        <charset val="238"/>
        <scheme val="minor"/>
      </rPr>
      <t>(Aspekt účelnosti)</t>
    </r>
  </si>
  <si>
    <r>
      <t xml:space="preserve">Projekt umožňuje pobyt dítěte v zařízení po maximální možnou dobu. 
</t>
    </r>
    <r>
      <rPr>
        <i/>
        <sz val="10"/>
        <rFont val="Calibri"/>
        <family val="2"/>
        <charset val="238"/>
        <scheme val="minor"/>
      </rPr>
      <t>(Aspekt potřebnosti a účelnosti)</t>
    </r>
  </si>
  <si>
    <r>
      <t xml:space="preserve">Zařízení zajišťuje pobyt dětem mladším tří let. 
</t>
    </r>
    <r>
      <rPr>
        <i/>
        <sz val="10"/>
        <rFont val="Calibri"/>
        <family val="2"/>
        <charset val="238"/>
        <scheme val="minor"/>
      </rPr>
      <t>(Aspekt potřebnosti a účelnosti)</t>
    </r>
  </si>
  <si>
    <r>
      <t xml:space="preserve">Součástí projektu jsou úpravy venkovního prostranství (zeleň, herní prvky). 
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(Aspekt účelnosti)</t>
    </r>
  </si>
  <si>
    <r>
      <t xml:space="preserve">Projekt je zaměřen na jednu nebo více klíčových kompetencí. 
</t>
    </r>
    <r>
      <rPr>
        <i/>
        <sz val="10"/>
        <rFont val="Calibri"/>
        <family val="2"/>
        <charset val="238"/>
        <scheme val="minor"/>
      </rPr>
      <t>(Aspekt efektivnosti a účelnosti)</t>
    </r>
  </si>
  <si>
    <r>
      <t xml:space="preserve">Výstupy z projektu budou sloužit také k mimoškolním zájmovým aktivitám dětí a mládeže. 
</t>
    </r>
    <r>
      <rPr>
        <i/>
        <sz val="10"/>
        <rFont val="Calibri"/>
        <family val="2"/>
        <charset val="238"/>
        <scheme val="minor"/>
      </rPr>
      <t>(Aspekt potřebnosti)</t>
    </r>
  </si>
  <si>
    <r>
      <t xml:space="preserve">Součástí projektu je zajištění vnitřní konektivity školy a připojení k internetu. 
</t>
    </r>
    <r>
      <rPr>
        <i/>
        <sz val="10"/>
        <color theme="1"/>
        <rFont val="Calibri"/>
        <family val="2"/>
        <charset val="238"/>
        <scheme val="minor"/>
      </rPr>
      <t>(Aspekt účelnosti a efektivnosti)</t>
    </r>
  </si>
  <si>
    <r>
      <t xml:space="preserve">Projekt je podán malotřídkou
</t>
    </r>
    <r>
      <rPr>
        <i/>
        <sz val="10"/>
        <color theme="1"/>
        <rFont val="Calibri"/>
        <family val="2"/>
        <charset val="238"/>
        <scheme val="minor"/>
      </rPr>
      <t>(Aspekt potřebnosti)</t>
    </r>
  </si>
  <si>
    <r>
      <t xml:space="preserve">Výstupy projektu budou sloužit také k neformálnímu vzdělávání 
</t>
    </r>
    <r>
      <rPr>
        <i/>
        <sz val="10"/>
        <rFont val="Calibri"/>
        <family val="2"/>
        <charset val="238"/>
        <scheme val="minor"/>
      </rPr>
      <t>(Aspekt efektivnosti)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</si>
  <si>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Součástí projektu je zajištění vnitřní konektivity školy a připojení k internetu. 
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(Aspekt účelnost a efektivnosti)</t>
    </r>
  </si>
  <si>
    <r>
      <t xml:space="preserve">Projekt je realizován ve vazbě na budoucí uplatnění na trhu práce a potřeby sladění nabídky a poptávky na regionálním trhu práce 
</t>
    </r>
    <r>
      <rPr>
        <i/>
        <sz val="10"/>
        <rFont val="Calibri"/>
        <family val="2"/>
        <charset val="238"/>
        <scheme val="minor"/>
      </rPr>
      <t>(Aspekt potřebnosti)</t>
    </r>
  </si>
  <si>
    <r>
      <t xml:space="preserve">Spolupráce s jinými subjekty (např. jinými školskými zařízeními, nestátními neziskovými organizacemi, zaměstnavateli, soukromými vzdělávacími zařízeními). 
</t>
    </r>
    <r>
      <rPr>
        <i/>
        <sz val="10"/>
        <rFont val="Calibri"/>
        <family val="2"/>
        <charset val="238"/>
        <scheme val="minor"/>
      </rPr>
      <t>(Aspekt potřebnosti)</t>
    </r>
  </si>
  <si>
    <r>
      <t xml:space="preserve">Projekt je realizován ve vazbě na budoucí uplatnění na trhu práce a potřeby sladění nabídky a poptávky na regionálním trhu práce 
</t>
    </r>
    <r>
      <rPr>
        <b/>
        <i/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(Aspekt potřebnosti)</t>
    </r>
  </si>
  <si>
    <r>
      <t xml:space="preserve">Projekt zohledňuje i potřeby dětí se speciálními vzdělávacími potřebami a/nebo dětí ze sociálně znevýhodněných a kulturně odlišných rodin.
</t>
    </r>
    <r>
      <rPr>
        <i/>
        <sz val="10"/>
        <color theme="1"/>
        <rFont val="Calibri"/>
        <family val="2"/>
        <charset val="238"/>
        <scheme val="minor"/>
      </rPr>
      <t>(Aspekt potřebnosti a účelnosti)</t>
    </r>
  </si>
  <si>
    <r>
      <t xml:space="preserve">Projekt zpřístupní dosud nezpřístupněné prostory památky. 
</t>
    </r>
    <r>
      <rPr>
        <i/>
        <sz val="10"/>
        <rFont val="Calibri"/>
        <family val="2"/>
        <charset val="238"/>
        <scheme val="minor"/>
      </rPr>
      <t>(Aspekt účelnosti a potřebnosti)</t>
    </r>
  </si>
  <si>
    <r>
      <t xml:space="preserve">Projekt řeší dobu zpřístupnění památky. 
</t>
    </r>
    <r>
      <rPr>
        <i/>
        <sz val="10"/>
        <rFont val="Calibri"/>
        <family val="2"/>
        <charset val="238"/>
        <scheme val="minor"/>
      </rPr>
      <t>(Aspekt efektivnosti)</t>
    </r>
  </si>
  <si>
    <r>
      <t xml:space="preserve">Projekt řeší obnovu parků a zahrad u památek. 
</t>
    </r>
    <r>
      <rPr>
        <i/>
        <sz val="10"/>
        <rFont val="Calibri"/>
        <family val="2"/>
        <charset val="238"/>
        <scheme val="minor"/>
      </rPr>
      <t>(Aspekt účelnosti a hospodárnosti)</t>
    </r>
  </si>
  <si>
    <r>
      <t xml:space="preserve">Projekt řeší rekonstrukci nebo budování expozic a depozitářů. 
</t>
    </r>
    <r>
      <rPr>
        <i/>
        <sz val="10"/>
        <color theme="1"/>
        <rFont val="Calibri"/>
        <family val="2"/>
        <charset val="238"/>
        <scheme val="minor"/>
      </rPr>
      <t>(Aspekt účelnosti)</t>
    </r>
  </si>
  <si>
    <r>
      <t xml:space="preserve">Projekt je zaměřen na digitalizaci památky a/nebo mobiliáře a zpřístupnění výstupů digitalizace. 
</t>
    </r>
    <r>
      <rPr>
        <i/>
        <sz val="10"/>
        <color theme="1"/>
        <rFont val="Calibri"/>
        <family val="2"/>
        <charset val="238"/>
        <scheme val="minor"/>
      </rPr>
      <t>(Aspekt účelnosti)</t>
    </r>
  </si>
  <si>
    <r>
      <t>Počet obyvatel obce/města,
ve které se daný projekt realizuje</t>
    </r>
    <r>
      <rPr>
        <i/>
        <sz val="10"/>
        <rFont val="Calibri"/>
        <family val="2"/>
        <charset val="238"/>
        <scheme val="minor"/>
      </rPr>
      <t xml:space="preserve"> ke dni </t>
    </r>
    <r>
      <rPr>
        <i/>
        <sz val="10"/>
        <color rgb="FFFF0000"/>
        <rFont val="Calibri"/>
        <family val="2"/>
        <charset val="238"/>
        <scheme val="minor"/>
      </rPr>
      <t>xxx - např. poslední údaj SSÚ předcházející výzvě či předcházející datu předložení žádosti o podporu</t>
    </r>
    <r>
      <rPr>
        <i/>
        <sz val="10"/>
        <rFont val="Calibri"/>
        <family val="2"/>
        <charset val="238"/>
        <scheme val="minor"/>
      </rPr>
      <t xml:space="preserve"> (V případě, že projekt zasahuje do více obcí, vypočítá se nárok na body dle aritmetického průměru počtu obyvatel v obcích, ve kterých je projekt realizován.) 
(Aspekt efektivnosti a potřebnosti)</t>
    </r>
    <r>
      <rPr>
        <b/>
        <i/>
        <sz val="10"/>
        <rFont val="Calibri"/>
        <family val="2"/>
        <charset val="238"/>
        <scheme val="minor"/>
      </rPr>
      <t xml:space="preserve">
</t>
    </r>
  </si>
  <si>
    <r>
      <t>Minimální počet bodů, aby projekt uspěl je</t>
    </r>
    <r>
      <rPr>
        <b/>
        <sz val="10"/>
        <color rgb="FFFF0000"/>
        <rFont val="Calibri"/>
        <family val="2"/>
        <charset val="238"/>
        <scheme val="minor"/>
      </rPr>
      <t xml:space="preserve"> xxx</t>
    </r>
    <r>
      <rPr>
        <b/>
        <sz val="10"/>
        <color theme="1"/>
        <rFont val="Calibri"/>
        <family val="2"/>
        <charset val="238"/>
        <scheme val="minor"/>
      </rPr>
      <t xml:space="preserve"> bodů. Maximální počet bodů je</t>
    </r>
    <r>
      <rPr>
        <b/>
        <sz val="10"/>
        <color rgb="FFFF0000"/>
        <rFont val="Calibri"/>
        <family val="2"/>
        <charset val="238"/>
        <scheme val="minor"/>
      </rPr>
      <t xml:space="preserve"> xxx.</t>
    </r>
  </si>
  <si>
    <r>
      <t>ANO</t>
    </r>
    <r>
      <rPr>
        <sz val="10"/>
        <color rgb="FF000000"/>
        <rFont val="Calibri"/>
        <family val="2"/>
        <charset val="238"/>
        <scheme val="minor"/>
      </rPr>
      <t xml:space="preserve"> – Projektový záměr je podán v termínu stanoveném výzvou v předepsané formě a obsahově splňuje všechny náležitosti (soulad projektového záměru s přílohami)</t>
    </r>
  </si>
  <si>
    <r>
      <t xml:space="preserve">NE </t>
    </r>
    <r>
      <rPr>
        <sz val="10"/>
        <color rgb="FF000000"/>
        <rFont val="Calibri"/>
        <family val="2"/>
        <charset val="238"/>
        <scheme val="minor"/>
      </rPr>
      <t>– Projektový záměr není podán v termínu stanoveném výzvou, nebo není v předepsané formě a obsahově nesplňuje všechny náležitosti (nesoulad projektový záměru s přílohami)</t>
    </r>
  </si>
  <si>
    <r>
      <t xml:space="preserve">Projektový záměr </t>
    </r>
    <r>
      <rPr>
        <sz val="10"/>
        <rFont val="Calibri"/>
        <family val="2"/>
        <charset val="238"/>
        <scheme val="minor"/>
      </rPr>
      <t xml:space="preserve">je podepsán oprávněným zástupcem žadatele </t>
    </r>
  </si>
  <si>
    <r>
      <t>ANO</t>
    </r>
    <r>
      <rPr>
        <sz val="10"/>
        <rFont val="Calibri"/>
        <family val="2"/>
        <charset val="238"/>
        <scheme val="minor"/>
      </rPr>
      <t xml:space="preserve"> – </t>
    </r>
    <r>
      <rPr>
        <sz val="10"/>
        <color rgb="FF000000"/>
        <rFont val="Calibri"/>
        <family val="2"/>
        <charset val="238"/>
        <scheme val="minor"/>
      </rPr>
      <t>Projektový záměr</t>
    </r>
    <r>
      <rPr>
        <sz val="10"/>
        <rFont val="Calibri"/>
        <family val="2"/>
        <charset val="238"/>
        <scheme val="minor"/>
      </rPr>
      <t xml:space="preserve"> je podepsán statutárním zástupcem nebo pověřeným zástupcem žadatele </t>
    </r>
  </si>
  <si>
    <r>
      <t xml:space="preserve">NE </t>
    </r>
    <r>
      <rPr>
        <sz val="10"/>
        <rFont val="Calibri"/>
        <family val="2"/>
        <charset val="238"/>
        <scheme val="minor"/>
      </rPr>
      <t xml:space="preserve">– </t>
    </r>
    <r>
      <rPr>
        <sz val="10"/>
        <color rgb="FF000000"/>
        <rFont val="Calibri"/>
        <family val="2"/>
        <charset val="238"/>
        <scheme val="minor"/>
      </rPr>
      <t>Projektový záměr</t>
    </r>
    <r>
      <rPr>
        <sz val="10"/>
        <rFont val="Calibri"/>
        <family val="2"/>
        <charset val="238"/>
        <scheme val="minor"/>
      </rPr>
      <t xml:space="preserve"> není podepsán statutárním zástupcem nebo pověřeným zástupcem žadatele</t>
    </r>
  </si>
  <si>
    <t xml:space="preserve">  </t>
  </si>
  <si>
    <t>Kontrolní list administrativní kontroly
2. výzva: MAS Otevřené zahrady Jičínska z. s. - IROP – Bezpečná doprava a cyklodoprava
VAZBA NA VÝZVU ŘO IROP: 60. výzva IROP – Doprava – SC 5.1 (CLLD)</t>
  </si>
  <si>
    <t>Číslo výzvy MAS: 2</t>
  </si>
  <si>
    <t>Vazba na výzvu ŘO: 60. výzva IROP – Doprava – SC 5.1 (CLLD)</t>
  </si>
  <si>
    <t>Název výzvy: MAS Otevřené zahrady Jičínska z. s. - IROP – Bezpečná doprava a cyklodoprava</t>
  </si>
  <si>
    <t>Kontrolní list věcného hodnocení
2. výzva: MAS Otevřené zahrady Jičínska z. s. - IROP – Bezpečná doprava a cyklodoprava
VAZBA NA VÝZVU ŘO IROP: 60. výzva IROP – Doprava – SC 5.1 (CLLD)</t>
  </si>
  <si>
    <t>Žadatel splňuje definici oprávněného žadatele pro příslušnou výzvu č. 60 IROP – Doprava – SC 5.1 (CLLD)</t>
  </si>
  <si>
    <r>
      <t>ANO</t>
    </r>
    <r>
      <rPr>
        <sz val="10"/>
        <rFont val="Calibri"/>
        <family val="2"/>
        <charset val="238"/>
        <scheme val="minor"/>
      </rPr>
      <t xml:space="preserve"> – Žadatel splňuje definici oprávněného žadatele pro příslušnou výzvu č. 60 IROP – Doprava – SC 5.1 (CLLD)</t>
    </r>
  </si>
  <si>
    <r>
      <t xml:space="preserve">NE </t>
    </r>
    <r>
      <rPr>
        <sz val="10"/>
        <rFont val="Calibri"/>
        <family val="2"/>
        <charset val="238"/>
        <scheme val="minor"/>
      </rPr>
      <t>– Žadatel nesplňuje definici oprávněného žadatele pro příslušnou výzvu č. 60 IROP – Doprava – SC 5.1 (CLLD)</t>
    </r>
  </si>
  <si>
    <t>Text výzvy č.60 DOPRAVA (CLLD), SPECIFICKÁ PRAVIDLA PRO ŽADATELE A PŘÍJEMCE 60. VÝZVA IROP – DOPRAVA – SC 5.1(CLLD)</t>
  </si>
  <si>
    <t xml:space="preserve">SCLLD – Programový rámec IROP - opatření 1: IROP - DOPRAVA (opatření SCLLD - 1.1.4 Bezpečná doprava a cyklodoprava) </t>
  </si>
  <si>
    <r>
      <t xml:space="preserve">Počet obyvatel obce/města, ve které se daný projekt realizuje </t>
    </r>
    <r>
      <rPr>
        <sz val="10"/>
        <color rgb="FF000000"/>
        <rFont val="Calibri"/>
        <family val="2"/>
        <charset val="238"/>
        <scheme val="minor"/>
      </rPr>
      <t>ke dni 1. 1. 2022 dle údajů ČSÚ.</t>
    </r>
    <r>
      <rPr>
        <b/>
        <sz val="10"/>
        <color rgb="FF000000"/>
        <rFont val="Calibri"/>
        <family val="2"/>
        <charset val="238"/>
        <scheme val="minor"/>
      </rPr>
      <t xml:space="preserve"> Společné kritérium pro obě aktivity.
(Aspekt potřebnosti).</t>
    </r>
  </si>
  <si>
    <t>Charakteristika přiděleného počtu bodů</t>
  </si>
  <si>
    <t>Obec, v níž se projekt realizuje, má do 600 obyvatel včetně.</t>
  </si>
  <si>
    <t>Obec, v níž se projekt realizuje, má 601 až 3 000 obyvatel včetně.</t>
  </si>
  <si>
    <t>Obec, v níž se projekt realizuje má 3 001 a více obyvatel.</t>
  </si>
  <si>
    <t>V případě, že projekt zasahuje do více obcí, 
vypočítá se nárok na bodový zisk dle aritmetického průměru počtu obyvatel v obcích, ve kterých je projekt realizován. Žadatel počet obyvatel dohledá na stránkách ČSÚ k 1. 1. 2022.</t>
  </si>
  <si>
    <t>Bezbariérový přístup k zastávkám veřejné hromadné dopravy.
Kritérium pro aktivitu Bezpečnost dopravy
(Aspekt účelnosti)</t>
  </si>
  <si>
    <t>Projekt zajišťuje bezbariérový přístup alespoň k jedné zastávce veřejné hromadné dopravy</t>
  </si>
  <si>
    <t>Projekt nezajišťuje bezbariérový přístup k zastávce veřejné hromadné dopravy.</t>
  </si>
  <si>
    <t xml:space="preserve">V příloze č.1 - Šablona projektového záměru v popisu projektového záměru je popsaný bezbariérový přístup k zastávkám veřejné hromadné dopravy. </t>
  </si>
  <si>
    <t>Délka nové cyklostezky. 
Kritérium pro aktivitu cyklodoprava
(Aspekt potřebnosti)</t>
  </si>
  <si>
    <t xml:space="preserve">Délka nové cyklostezky do 2 000 m včetně </t>
  </si>
  <si>
    <t>Délka nové cyklostezky více než 2 001 m včetně</t>
  </si>
  <si>
    <t>V příloze č.1 - Šablona projektového záměru v popisu projektového záměru je uvedena délka nové cyklostezky.</t>
  </si>
  <si>
    <t>šablony projektového záměru</t>
  </si>
  <si>
    <t>Princip technické připravenosti 
Společné kritérium pro obě aktivity
(Aspekt efektivnosti)</t>
  </si>
  <si>
    <t>Žadatel má ke dni podání projektového záměru platné pravomocné stavební povolení nebo souhlas s provedením ohlášeného stavebního záměru nebo účinnou veřejnoprávní smlouvu nahrazující stavební povolení nebo k podání projektového záměru přiloží čestné prohlášení, že realizace projektu nepodléhá stavebnímu řízení (ohlášení), nebo součástí projektu nejsou stavební práce.</t>
  </si>
  <si>
    <t>Projekt nemá ke dni podání projektového záměru platné pravomocné stavební povolení nebo souhlas s provedením ohlášeného stavebního záměru nebo účinnou veřejnoprávní smlouvu nahrazující stavební povolení nebo nedoložil čestné prohlášení, že realizace projektu nepodléhá stavebnímu řízení (ohlášení).</t>
  </si>
  <si>
    <t>Kritérium hodnotí připravenost projektu k realizaci. Tedy nejvyšší bodové ohodnocení získá ten žadatel, který již zahájil realizaci. Nižší ohodnocení získá žadatel, který doložil pravomocné stavební povolení, či relevantní dokumenty k projektu, který je předmětem podpory.</t>
  </si>
  <si>
    <t>Výše celkových způsobilých výdajů
Společné kritérium pro obě aktivity
(Aspekt hospodárnosti)</t>
  </si>
  <si>
    <t>Výše celkových způsobilých výdajů na projekt je od 3 000 001 Kč včetně.</t>
  </si>
  <si>
    <t xml:space="preserve">
Veřejné osvětlení komunikace pro pěší a cyklisty, nebo výsadba doprovodné zeleně.
Společné kritérium pro obě aktivity
(Aspekt potřebnosti)</t>
  </si>
  <si>
    <t>Projekt zahrnuje realizaci/modernizaci veřejného osvětlení pro cyklisty a vybudované komunikace pro pěší a zároveň výsadbu doprovodné zeleně.</t>
  </si>
  <si>
    <t>Projekt zahrnuje realizaci/modernizaci veřejného osvětlení pro cyklisty a vybudované komunikace pro pěší, nebo výsadbu doprovodné zeleně.</t>
  </si>
  <si>
    <t>Projekt nezahrnuje realizaci/modernizaci veřejného osvětlení pro cyklisty a vybudované komunikace pro pěší ani realizaci doprovodné zeleně.</t>
  </si>
  <si>
    <t>Maximální počet bodů získá ten žadatel, který realizuje obě aktivity tedy jak „veřejné osvětlení komunikace“, tak „doprovodná zeleň“. Pěti body bude ohodnocen žadatel, který realizuje pouze jednu z uvedených aktivit.
V příloze č.1 - Šablona projektového záměru v popisu projektového záměru budou tyto aktivity popsány.</t>
  </si>
  <si>
    <t>Minimální počet bodů, aby projektový záměr uspěl je 40 bodů. Maximální počet bodů je 80.</t>
  </si>
  <si>
    <r>
      <t>ANO</t>
    </r>
    <r>
      <rPr>
        <sz val="10"/>
        <rFont val="Calibri"/>
        <family val="2"/>
        <charset val="238"/>
        <scheme val="minor"/>
      </rPr>
      <t xml:space="preserve"> – Projektový záměr splňuje limity způsobilých výdajů, pokud jsou stanoveny </t>
    </r>
  </si>
  <si>
    <r>
      <t xml:space="preserve">NE </t>
    </r>
    <r>
      <rPr>
        <sz val="10"/>
        <rFont val="Calibri"/>
        <family val="2"/>
        <charset val="238"/>
        <scheme val="minor"/>
      </rPr>
      <t>– Projektový záměr nesplňuje limity způsobilých výdajů, pokud jsou stanoveny</t>
    </r>
    <r>
      <rPr>
        <b/>
        <sz val="10"/>
        <rFont val="Calibri"/>
        <family val="2"/>
        <charset val="238"/>
        <scheme val="minor"/>
      </rPr>
      <t xml:space="preserve"> </t>
    </r>
  </si>
  <si>
    <t>Projektový záměr respektuje minimální a maximální hranici celkových způsobilých výdajů výzvy MAS Otevřené zahrady Jičínska z. s.</t>
  </si>
  <si>
    <r>
      <t>ANO</t>
    </r>
    <r>
      <rPr>
        <sz val="10"/>
        <color rgb="FF000000"/>
        <rFont val="Calibri"/>
        <family val="2"/>
        <charset val="238"/>
        <scheme val="minor"/>
      </rPr>
      <t xml:space="preserve"> – Projektový záměr je v souladu s výzvou a podporovanými aktivitami MAS Otevřené zahrady Jičínska z. s.</t>
    </r>
  </si>
  <si>
    <r>
      <t>NE</t>
    </r>
    <r>
      <rPr>
        <sz val="10"/>
        <color rgb="FF000000"/>
        <rFont val="Calibri"/>
        <family val="2"/>
        <charset val="238"/>
        <scheme val="minor"/>
      </rPr>
      <t xml:space="preserve"> – Projektový záměr není v souladu s výzvou a podporovanými aktivitami MAS Otevřené zahrady Jičínska z. s.</t>
    </r>
  </si>
  <si>
    <t>Projektový záměr je svým zaměřením v souladu s podporovanými aktivitami výzvy č. 60 IROP – Doprava – SC 5.1 (CLLD)</t>
  </si>
  <si>
    <r>
      <t>ANO</t>
    </r>
    <r>
      <rPr>
        <sz val="10"/>
        <rFont val="Calibri"/>
        <family val="2"/>
        <charset val="238"/>
        <scheme val="minor"/>
      </rPr>
      <t xml:space="preserve"> – Projektový záměr je svým zaměřením v souladu s podporovanými aktivitami výzvy č. 60 IROP – Doprava – SC 5.1 (CLLD)</t>
    </r>
  </si>
  <si>
    <r>
      <t xml:space="preserve">NE </t>
    </r>
    <r>
      <rPr>
        <sz val="10"/>
        <rFont val="Calibri"/>
        <family val="2"/>
        <charset val="238"/>
        <scheme val="minor"/>
      </rPr>
      <t>– Projektový záměr není svým zaměřením v souladu s podporovanými aktivitami výzvy č. 60 IROP – Doprava – SC 5.1 (CLLD)</t>
    </r>
  </si>
  <si>
    <r>
      <t>ANO</t>
    </r>
    <r>
      <rPr>
        <sz val="10"/>
        <rFont val="Calibri"/>
        <family val="2"/>
        <charset val="238"/>
        <scheme val="minor"/>
      </rPr>
      <t xml:space="preserve"> – Projektový záměr je v souladu se schválenou strategií – Strategie komunitně vedeného rozvoje území MAS Otevřené zahrady Jičínska z. s.</t>
    </r>
  </si>
  <si>
    <r>
      <t xml:space="preserve">NE </t>
    </r>
    <r>
      <rPr>
        <sz val="10"/>
        <rFont val="Calibri"/>
        <family val="2"/>
        <charset val="238"/>
        <scheme val="minor"/>
      </rPr>
      <t>– Projektový záměr není v souladu se schválenou strategií – Strategie komunitně vedeného rozvoje území MAS Otevřené zahrady Jičínska z. s.</t>
    </r>
  </si>
  <si>
    <r>
      <t xml:space="preserve">ANO </t>
    </r>
    <r>
      <rPr>
        <sz val="10"/>
        <rFont val="Calibri"/>
        <family val="2"/>
        <charset val="238"/>
        <scheme val="minor"/>
      </rPr>
      <t>– Žadatel popsal odůvodnění potřebnosti realizace projektu</t>
    </r>
  </si>
  <si>
    <r>
      <t xml:space="preserve">NE </t>
    </r>
    <r>
      <rPr>
        <sz val="10"/>
        <rFont val="Calibri"/>
        <family val="2"/>
        <charset val="238"/>
        <scheme val="minor"/>
      </rPr>
      <t>– Žadatel nepopsal odůvodnění potřebnosti realizace projektu</t>
    </r>
  </si>
  <si>
    <t xml:space="preserve">Jsou doloženy všechny povinné přílohy a obsahově splňují náležitosti, požadované v dokumentaci k výzvě MAS Otevřené zahrady Jičínska z. s. </t>
  </si>
  <si>
    <r>
      <t>ANO</t>
    </r>
    <r>
      <rPr>
        <sz val="10"/>
        <rFont val="Calibri"/>
        <family val="2"/>
        <charset val="238"/>
        <scheme val="minor"/>
      </rPr>
      <t xml:space="preserve"> – K </t>
    </r>
    <r>
      <rPr>
        <sz val="10"/>
        <color rgb="FF000000"/>
        <rFont val="Calibri"/>
        <family val="2"/>
        <charset val="238"/>
        <scheme val="minor"/>
      </rPr>
      <t>projektovému záměru</t>
    </r>
    <r>
      <rPr>
        <sz val="10"/>
        <rFont val="Calibri"/>
        <family val="2"/>
        <charset val="238"/>
        <scheme val="minor"/>
      </rPr>
      <t xml:space="preserve"> jsou doloženy všechny povinné přílohy, které obsahově splňují náležitosti, které požaduje MAS Otevřené zahrady Jičínska z. s. v dokumentaci k výzvě                                             </t>
    </r>
  </si>
  <si>
    <r>
      <t xml:space="preserve">NE </t>
    </r>
    <r>
      <rPr>
        <sz val="10"/>
        <rFont val="Calibri"/>
        <family val="2"/>
        <charset val="238"/>
        <scheme val="minor"/>
      </rPr>
      <t>– K </t>
    </r>
    <r>
      <rPr>
        <sz val="10"/>
        <color rgb="FF000000"/>
        <rFont val="Calibri"/>
        <family val="2"/>
        <charset val="238"/>
        <scheme val="minor"/>
      </rPr>
      <t>projektovému záměru</t>
    </r>
    <r>
      <rPr>
        <sz val="10"/>
        <rFont val="Calibri"/>
        <family val="2"/>
        <charset val="238"/>
        <scheme val="minor"/>
      </rPr>
      <t xml:space="preserve"> nejsou doloženy všechny povinné přílohy, které obsahově splňují náležitosti, které požaduje MAS Otevřené zahrady Jičínska z. s. v dokumentaci k výzvě</t>
    </r>
  </si>
  <si>
    <r>
      <t>ANO</t>
    </r>
    <r>
      <rPr>
        <sz val="10"/>
        <rFont val="Calibri"/>
        <family val="2"/>
        <charset val="238"/>
        <scheme val="minor"/>
      </rPr>
      <t xml:space="preserve"> – Projektový záměr je realizován na území MAS Otevřené zahrady Jičínska z. s.</t>
    </r>
  </si>
  <si>
    <r>
      <t xml:space="preserve">NE </t>
    </r>
    <r>
      <rPr>
        <sz val="10"/>
        <rFont val="Calibri"/>
        <family val="2"/>
        <charset val="238"/>
        <scheme val="minor"/>
      </rPr>
      <t>– Projektový záměr není realizován na území MAS Otevřené zahrady Jičínska z. s.</t>
    </r>
  </si>
  <si>
    <t>Projektový záměr je realizován na území MAS Otevřené zahrady Jičínska z. s.</t>
  </si>
  <si>
    <t>Soulad projektového záměru se strategií CLLD</t>
  </si>
  <si>
    <t>U projektu je prokazatelně již zahájena stavební realizace, žadatel doložil, že již probíhají stavební práce</t>
  </si>
  <si>
    <r>
      <t>Výše celkových způsobilých výdajů na projekt je 500 000 Kč –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>3 000 000 Kč včetně.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</si>
</sst>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5" fillId="8" borderId="0" applyNumberFormat="0" applyBorder="0" applyAlignment="0" applyProtection="0"/>
  </cellStyleXfs>
  <cellXfs count="224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0" fillId="6" borderId="25" xfId="0" applyFill="1" applyBorder="1" applyAlignment="1">
      <alignment horizontal="left" vertical="center"/>
    </xf>
    <xf numFmtId="0" fontId="8" fillId="0" borderId="3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11" borderId="1" xfId="0" applyFont="1" applyFill="1" applyBorder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8" fillId="13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24" xfId="0" applyFont="1" applyBorder="1"/>
    <xf numFmtId="0" fontId="1" fillId="0" borderId="24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24" xfId="0" applyFont="1" applyBorder="1"/>
    <xf numFmtId="0" fontId="2" fillId="9" borderId="38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left" vertical="center" wrapText="1"/>
    </xf>
    <xf numFmtId="0" fontId="2" fillId="9" borderId="3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vertical="top"/>
    </xf>
    <xf numFmtId="0" fontId="2" fillId="9" borderId="10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left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vertical="top"/>
    </xf>
    <xf numFmtId="0" fontId="2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0" xfId="0" applyFont="1" applyAlignment="1">
      <alignment vertical="top" wrapText="1"/>
    </xf>
    <xf numFmtId="0" fontId="9" fillId="8" borderId="28" xfId="2" applyFont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7" borderId="1" xfId="0" applyFont="1" applyFill="1" applyBorder="1" applyAlignment="1">
      <alignment horizontal="left" vertical="center" shrinkToFit="1"/>
    </xf>
    <xf numFmtId="0" fontId="2" fillId="7" borderId="13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17" fillId="10" borderId="1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2" fillId="7" borderId="1" xfId="0" applyFont="1" applyFill="1" applyBorder="1"/>
    <xf numFmtId="0" fontId="1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7" borderId="26" xfId="0" applyFont="1" applyFill="1" applyBorder="1" applyAlignment="1">
      <alignment horizontal="left" vertical="center"/>
    </xf>
    <xf numFmtId="0" fontId="1" fillId="7" borderId="26" xfId="0" applyFont="1" applyFill="1" applyBorder="1" applyAlignment="1">
      <alignment horizontal="left" vertical="center"/>
    </xf>
    <xf numFmtId="0" fontId="1" fillId="7" borderId="2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1" fillId="7" borderId="4" xfId="0" applyFont="1" applyFill="1" applyBorder="1"/>
    <xf numFmtId="0" fontId="5" fillId="0" borderId="0" xfId="0" applyFont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7" borderId="31" xfId="0" applyFont="1" applyFill="1" applyBorder="1" applyAlignment="1">
      <alignment horizontal="left" vertical="center" shrinkToFit="1"/>
    </xf>
    <xf numFmtId="0" fontId="2" fillId="7" borderId="43" xfId="0" applyFont="1" applyFill="1" applyBorder="1" applyAlignment="1">
      <alignment horizontal="left" vertical="center" shrinkToFit="1"/>
    </xf>
    <xf numFmtId="0" fontId="2" fillId="7" borderId="30" xfId="0" applyFont="1" applyFill="1" applyBorder="1" applyAlignment="1">
      <alignment horizontal="left" vertical="center" shrinkToFit="1"/>
    </xf>
    <xf numFmtId="0" fontId="2" fillId="7" borderId="47" xfId="0" applyFont="1" applyFill="1" applyBorder="1" applyAlignment="1">
      <alignment horizontal="left" vertical="center" shrinkToFit="1"/>
    </xf>
    <xf numFmtId="0" fontId="2" fillId="7" borderId="33" xfId="0" applyFont="1" applyFill="1" applyBorder="1" applyAlignment="1">
      <alignment horizontal="left" vertical="center" shrinkToFit="1"/>
    </xf>
    <xf numFmtId="0" fontId="2" fillId="7" borderId="49" xfId="0" applyFont="1" applyFill="1" applyBorder="1" applyAlignment="1">
      <alignment horizontal="left" vertical="center" shrinkToFit="1"/>
    </xf>
    <xf numFmtId="0" fontId="2" fillId="7" borderId="48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9" fillId="8" borderId="34" xfId="2" applyFont="1" applyBorder="1" applyAlignment="1">
      <alignment horizontal="left" vertical="center" wrapText="1"/>
    </xf>
    <xf numFmtId="0" fontId="9" fillId="8" borderId="46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54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1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8" fillId="1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7" borderId="5" xfId="0" applyFont="1" applyFill="1" applyBorder="1"/>
    <xf numFmtId="0" fontId="1" fillId="0" borderId="5" xfId="0" applyFont="1" applyBorder="1"/>
    <xf numFmtId="0" fontId="1" fillId="0" borderId="20" xfId="0" applyFont="1" applyBorder="1"/>
    <xf numFmtId="0" fontId="2" fillId="0" borderId="0" xfId="0" applyFont="1" applyAlignment="1">
      <alignment horizontal="left"/>
    </xf>
    <xf numFmtId="0" fontId="11" fillId="2" borderId="5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7" borderId="44" xfId="0" applyFont="1" applyFill="1" applyBorder="1" applyAlignment="1">
      <alignment horizontal="left" vertical="center"/>
    </xf>
    <xf numFmtId="0" fontId="2" fillId="7" borderId="45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8" fillId="0" borderId="1" xfId="0" applyFont="1" applyBorder="1" applyAlignment="1">
      <alignment horizontal="left" vertical="center"/>
    </xf>
  </cellXfs>
  <cellStyles count="3">
    <cellStyle name="60 % – Zvýraznění 1 2" xfId="2"/>
    <cellStyle name="Normální" xfId="0" builtinId="0"/>
    <cellStyle name="Normální 2 2" xfId="1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6"/>
  <sheetViews>
    <sheetView zoomScale="90" zoomScaleNormal="90" zoomScaleSheetLayoutView="30" workbookViewId="0">
      <selection activeCell="D32" sqref="D32"/>
    </sheetView>
  </sheetViews>
  <sheetFormatPr defaultColWidth="9.140625" defaultRowHeight="15" x14ac:dyDescent="0.25"/>
  <cols>
    <col min="1" max="1" width="5.42578125" customWidth="1"/>
    <col min="2" max="2" width="63.28515625" customWidth="1"/>
    <col min="3" max="3" width="75.7109375" style="8" customWidth="1"/>
    <col min="4" max="4" width="15" style="29" customWidth="1"/>
    <col min="5" max="5" width="47.42578125" customWidth="1"/>
    <col min="6" max="6" width="27.28515625" customWidth="1"/>
    <col min="7" max="7" width="16.5703125" customWidth="1"/>
    <col min="8" max="8" width="28" customWidth="1"/>
  </cols>
  <sheetData>
    <row r="2" spans="1:8" x14ac:dyDescent="0.25">
      <c r="A2" s="222" t="s">
        <v>137</v>
      </c>
      <c r="B2" s="222"/>
      <c r="C2" s="36"/>
      <c r="D2" s="37"/>
      <c r="E2" s="38"/>
      <c r="F2" s="38"/>
    </row>
    <row r="3" spans="1:8" thickBot="1" x14ac:dyDescent="0.35">
      <c r="A3" s="38"/>
      <c r="B3" s="38"/>
      <c r="C3" s="36"/>
      <c r="D3" s="37"/>
      <c r="E3" s="38"/>
      <c r="F3" s="38"/>
    </row>
    <row r="4" spans="1:8" ht="70.900000000000006" customHeight="1" thickBot="1" x14ac:dyDescent="0.3">
      <c r="A4" s="173" t="s">
        <v>207</v>
      </c>
      <c r="B4" s="174"/>
      <c r="C4" s="174"/>
      <c r="D4" s="175"/>
      <c r="E4" s="175"/>
      <c r="F4" s="38"/>
    </row>
    <row r="5" spans="1:8" ht="14.45" x14ac:dyDescent="0.3">
      <c r="A5" s="38"/>
      <c r="B5" s="38"/>
      <c r="C5" s="36"/>
      <c r="D5" s="37"/>
      <c r="E5" s="38"/>
      <c r="F5" s="38"/>
    </row>
    <row r="6" spans="1:8" ht="20.45" customHeight="1" x14ac:dyDescent="0.25">
      <c r="A6" s="172" t="s">
        <v>206</v>
      </c>
      <c r="B6" s="172"/>
      <c r="C6" s="172"/>
      <c r="D6" s="37"/>
      <c r="E6" s="38"/>
      <c r="F6" s="38"/>
    </row>
    <row r="7" spans="1:8" ht="20.45" customHeight="1" x14ac:dyDescent="0.25">
      <c r="A7" s="172" t="s">
        <v>204</v>
      </c>
      <c r="B7" s="172"/>
      <c r="C7" s="172"/>
      <c r="D7" s="37"/>
      <c r="E7" s="38"/>
      <c r="F7" s="38"/>
    </row>
    <row r="8" spans="1:8" ht="20.45" customHeight="1" x14ac:dyDescent="0.25">
      <c r="A8" s="172" t="s">
        <v>205</v>
      </c>
      <c r="B8" s="172"/>
      <c r="C8" s="172"/>
      <c r="D8" s="37"/>
      <c r="E8" s="38"/>
      <c r="F8" s="38"/>
    </row>
    <row r="9" spans="1:8" ht="20.45" customHeight="1" x14ac:dyDescent="0.25">
      <c r="A9" s="172" t="s">
        <v>0</v>
      </c>
      <c r="B9" s="172"/>
      <c r="C9" s="172"/>
      <c r="D9" s="37"/>
      <c r="E9" s="38"/>
      <c r="F9" s="38"/>
    </row>
    <row r="10" spans="1:8" ht="20.45" customHeight="1" x14ac:dyDescent="0.25">
      <c r="A10" s="172" t="s">
        <v>1</v>
      </c>
      <c r="B10" s="172"/>
      <c r="C10" s="172"/>
      <c r="D10" s="37"/>
      <c r="E10" s="38"/>
      <c r="F10" s="38"/>
    </row>
    <row r="11" spans="1:8" ht="14.45" x14ac:dyDescent="0.3">
      <c r="A11" s="35"/>
      <c r="B11" s="36"/>
      <c r="C11" s="36"/>
      <c r="D11" s="37"/>
      <c r="E11" s="38"/>
      <c r="F11" s="38"/>
    </row>
    <row r="12" spans="1:8" ht="25.5" x14ac:dyDescent="0.25">
      <c r="A12" s="30" t="s">
        <v>2</v>
      </c>
      <c r="B12" s="30" t="s">
        <v>3</v>
      </c>
      <c r="C12" s="33" t="s">
        <v>153</v>
      </c>
      <c r="D12" s="31" t="s">
        <v>6</v>
      </c>
      <c r="E12" s="30" t="s">
        <v>214</v>
      </c>
      <c r="F12" s="110" t="s">
        <v>4</v>
      </c>
      <c r="G12" s="30" t="s">
        <v>7</v>
      </c>
      <c r="H12" s="30" t="s">
        <v>8</v>
      </c>
    </row>
    <row r="13" spans="1:8" ht="22.5" customHeight="1" x14ac:dyDescent="0.25">
      <c r="A13" s="171" t="s">
        <v>9</v>
      </c>
      <c r="B13" s="171" t="s">
        <v>213</v>
      </c>
      <c r="C13" s="34" t="s">
        <v>215</v>
      </c>
      <c r="D13" s="32" t="s">
        <v>20</v>
      </c>
      <c r="E13" s="176" t="s">
        <v>218</v>
      </c>
      <c r="F13" s="184" t="s">
        <v>155</v>
      </c>
      <c r="G13" s="182"/>
      <c r="H13" s="181"/>
    </row>
    <row r="14" spans="1:8" ht="22.5" customHeight="1" x14ac:dyDescent="0.25">
      <c r="A14" s="171"/>
      <c r="B14" s="171"/>
      <c r="C14" s="34" t="s">
        <v>216</v>
      </c>
      <c r="D14" s="32" t="s">
        <v>10</v>
      </c>
      <c r="E14" s="176"/>
      <c r="F14" s="184"/>
      <c r="G14" s="182"/>
      <c r="H14" s="181"/>
    </row>
    <row r="15" spans="1:8" ht="21.75" customHeight="1" x14ac:dyDescent="0.25">
      <c r="A15" s="171"/>
      <c r="B15" s="171"/>
      <c r="C15" s="34" t="s">
        <v>217</v>
      </c>
      <c r="D15" s="32" t="s">
        <v>11</v>
      </c>
      <c r="E15" s="176"/>
      <c r="F15" s="184"/>
      <c r="G15" s="182"/>
      <c r="H15" s="181"/>
    </row>
    <row r="16" spans="1:8" ht="30" customHeight="1" x14ac:dyDescent="0.25">
      <c r="A16" s="171" t="s">
        <v>12</v>
      </c>
      <c r="B16" s="171" t="s">
        <v>219</v>
      </c>
      <c r="C16" s="183" t="s">
        <v>220</v>
      </c>
      <c r="D16" s="177" t="s">
        <v>10</v>
      </c>
      <c r="E16" s="176" t="s">
        <v>222</v>
      </c>
      <c r="F16" s="184" t="s">
        <v>148</v>
      </c>
      <c r="G16" s="182"/>
      <c r="H16" s="181"/>
    </row>
    <row r="17" spans="1:8" ht="15" customHeight="1" x14ac:dyDescent="0.25">
      <c r="A17" s="171"/>
      <c r="B17" s="171"/>
      <c r="C17" s="183"/>
      <c r="D17" s="177"/>
      <c r="E17" s="176"/>
      <c r="F17" s="185"/>
      <c r="G17" s="182"/>
      <c r="H17" s="181"/>
    </row>
    <row r="18" spans="1:8" ht="11.25" customHeight="1" x14ac:dyDescent="0.25">
      <c r="A18" s="171"/>
      <c r="B18" s="171"/>
      <c r="C18" s="183" t="s">
        <v>221</v>
      </c>
      <c r="D18" s="177" t="s">
        <v>11</v>
      </c>
      <c r="E18" s="176"/>
      <c r="F18" s="185"/>
      <c r="G18" s="182"/>
      <c r="H18" s="181"/>
    </row>
    <row r="19" spans="1:8" ht="18" customHeight="1" x14ac:dyDescent="0.25">
      <c r="A19" s="171"/>
      <c r="B19" s="171"/>
      <c r="C19" s="183"/>
      <c r="D19" s="177"/>
      <c r="E19" s="176"/>
      <c r="F19" s="185"/>
      <c r="G19" s="182"/>
      <c r="H19" s="181"/>
    </row>
    <row r="20" spans="1:8" ht="32.25" customHeight="1" x14ac:dyDescent="0.25">
      <c r="A20" s="171" t="s">
        <v>13</v>
      </c>
      <c r="B20" s="171" t="s">
        <v>223</v>
      </c>
      <c r="C20" s="34" t="s">
        <v>224</v>
      </c>
      <c r="D20" s="32" t="s">
        <v>10</v>
      </c>
      <c r="E20" s="176" t="s">
        <v>226</v>
      </c>
      <c r="F20" s="176" t="s">
        <v>227</v>
      </c>
      <c r="G20" s="182"/>
      <c r="H20" s="181"/>
    </row>
    <row r="21" spans="1:8" ht="31.15" customHeight="1" x14ac:dyDescent="0.25">
      <c r="A21" s="171"/>
      <c r="B21" s="171"/>
      <c r="C21" s="34" t="s">
        <v>225</v>
      </c>
      <c r="D21" s="32" t="s">
        <v>11</v>
      </c>
      <c r="E21" s="176"/>
      <c r="F21" s="176"/>
      <c r="G21" s="182"/>
      <c r="H21" s="181"/>
    </row>
    <row r="22" spans="1:8" ht="39.6" customHeight="1" x14ac:dyDescent="0.25">
      <c r="A22" s="171" t="s">
        <v>14</v>
      </c>
      <c r="B22" s="171" t="s">
        <v>228</v>
      </c>
      <c r="C22" s="34" t="s">
        <v>259</v>
      </c>
      <c r="D22" s="32" t="s">
        <v>20</v>
      </c>
      <c r="E22" s="176" t="s">
        <v>231</v>
      </c>
      <c r="F22" s="176" t="s">
        <v>148</v>
      </c>
      <c r="G22" s="182"/>
      <c r="H22" s="181"/>
    </row>
    <row r="23" spans="1:8" ht="69.75" customHeight="1" x14ac:dyDescent="0.25">
      <c r="A23" s="171"/>
      <c r="B23" s="171"/>
      <c r="C23" s="34" t="s">
        <v>229</v>
      </c>
      <c r="D23" s="32" t="s">
        <v>10</v>
      </c>
      <c r="E23" s="176"/>
      <c r="F23" s="176"/>
      <c r="G23" s="182"/>
      <c r="H23" s="181"/>
    </row>
    <row r="24" spans="1:8" ht="60" customHeight="1" x14ac:dyDescent="0.25">
      <c r="A24" s="171"/>
      <c r="B24" s="171"/>
      <c r="C24" s="34" t="s">
        <v>230</v>
      </c>
      <c r="D24" s="32" t="s">
        <v>11</v>
      </c>
      <c r="E24" s="176"/>
      <c r="F24" s="176"/>
      <c r="G24" s="182"/>
      <c r="H24" s="181"/>
    </row>
    <row r="25" spans="1:8" s="29" customFormat="1" ht="22.5" customHeight="1" x14ac:dyDescent="0.25">
      <c r="A25" s="171">
        <v>5</v>
      </c>
      <c r="B25" s="186" t="s">
        <v>232</v>
      </c>
      <c r="C25" s="223" t="s">
        <v>260</v>
      </c>
      <c r="D25" s="32" t="s">
        <v>20</v>
      </c>
      <c r="E25" s="176" t="s">
        <v>154</v>
      </c>
      <c r="F25" s="176" t="s">
        <v>148</v>
      </c>
      <c r="G25" s="182"/>
      <c r="H25" s="181"/>
    </row>
    <row r="26" spans="1:8" s="29" customFormat="1" ht="22.5" customHeight="1" x14ac:dyDescent="0.25">
      <c r="A26" s="171"/>
      <c r="B26" s="186"/>
      <c r="C26" s="223" t="s">
        <v>233</v>
      </c>
      <c r="D26" s="32" t="s">
        <v>10</v>
      </c>
      <c r="E26" s="176"/>
      <c r="F26" s="176"/>
      <c r="G26" s="182"/>
      <c r="H26" s="181"/>
    </row>
    <row r="27" spans="1:8" s="29" customFormat="1" ht="36.75" customHeight="1" x14ac:dyDescent="0.25">
      <c r="A27" s="171">
        <v>6</v>
      </c>
      <c r="B27" s="186" t="s">
        <v>234</v>
      </c>
      <c r="C27" s="106" t="s">
        <v>235</v>
      </c>
      <c r="D27" s="32" t="s">
        <v>10</v>
      </c>
      <c r="E27" s="176" t="s">
        <v>238</v>
      </c>
      <c r="F27" s="176" t="s">
        <v>148</v>
      </c>
      <c r="G27" s="187"/>
      <c r="H27" s="190"/>
    </row>
    <row r="28" spans="1:8" s="29" customFormat="1" ht="33.75" customHeight="1" x14ac:dyDescent="0.25">
      <c r="A28" s="171"/>
      <c r="B28" s="186"/>
      <c r="C28" s="107" t="s">
        <v>236</v>
      </c>
      <c r="D28" s="32" t="s">
        <v>15</v>
      </c>
      <c r="E28" s="176"/>
      <c r="F28" s="176"/>
      <c r="G28" s="188"/>
      <c r="H28" s="191"/>
    </row>
    <row r="29" spans="1:8" ht="33.75" customHeight="1" x14ac:dyDescent="0.25">
      <c r="A29" s="171"/>
      <c r="B29" s="186"/>
      <c r="C29" s="19" t="s">
        <v>237</v>
      </c>
      <c r="D29" s="32" t="s">
        <v>11</v>
      </c>
      <c r="E29" s="176"/>
      <c r="F29" s="176"/>
      <c r="G29" s="189"/>
      <c r="H29" s="192"/>
    </row>
    <row r="30" spans="1:8" x14ac:dyDescent="0.25">
      <c r="A30" s="35"/>
      <c r="B30" s="36"/>
      <c r="C30" s="36"/>
      <c r="D30" s="37"/>
      <c r="E30" s="38"/>
      <c r="F30" s="38"/>
    </row>
    <row r="31" spans="1:8" ht="32.25" customHeight="1" x14ac:dyDescent="0.25">
      <c r="A31" s="162" t="s">
        <v>17</v>
      </c>
      <c r="B31" s="163"/>
      <c r="C31" s="164"/>
      <c r="D31" s="39">
        <f>SUM(G13:G27)</f>
        <v>0</v>
      </c>
      <c r="E31" s="40"/>
      <c r="F31" s="38"/>
    </row>
    <row r="32" spans="1:8" x14ac:dyDescent="0.25">
      <c r="A32" s="38"/>
      <c r="B32" s="38"/>
      <c r="C32" s="36"/>
      <c r="D32" s="37"/>
      <c r="E32" s="38"/>
      <c r="F32" s="38"/>
    </row>
    <row r="33" spans="1:10" x14ac:dyDescent="0.25">
      <c r="A33" s="38"/>
      <c r="B33" s="38"/>
      <c r="C33" s="36"/>
      <c r="D33" s="37"/>
      <c r="E33" s="38"/>
      <c r="F33" s="38"/>
    </row>
    <row r="34" spans="1:10" ht="29.25" customHeight="1" x14ac:dyDescent="0.25">
      <c r="A34" s="180" t="s">
        <v>239</v>
      </c>
      <c r="B34" s="180"/>
      <c r="C34" s="180"/>
      <c r="D34" s="37"/>
      <c r="E34" s="38"/>
      <c r="F34" s="38"/>
    </row>
    <row r="35" spans="1:10" ht="14.45" hidden="1" customHeight="1" x14ac:dyDescent="0.3">
      <c r="A35" s="115"/>
      <c r="B35" s="115"/>
      <c r="C35" s="36"/>
      <c r="D35" s="37"/>
      <c r="E35" s="38"/>
      <c r="F35" s="38"/>
    </row>
    <row r="36" spans="1:10" ht="14.45" hidden="1" x14ac:dyDescent="0.3">
      <c r="A36" s="42" t="s">
        <v>18</v>
      </c>
      <c r="B36" s="42"/>
      <c r="C36" s="36"/>
      <c r="D36" s="37"/>
      <c r="E36" s="38"/>
      <c r="F36" s="38"/>
    </row>
    <row r="37" spans="1:10" ht="14.45" hidden="1" customHeight="1" x14ac:dyDescent="0.3">
      <c r="A37" s="115"/>
      <c r="B37" s="115"/>
      <c r="C37" s="36"/>
      <c r="D37" s="37"/>
      <c r="E37" s="38"/>
      <c r="F37" s="38"/>
    </row>
    <row r="38" spans="1:10" ht="14.45" hidden="1" x14ac:dyDescent="0.3">
      <c r="A38" s="42" t="s">
        <v>22</v>
      </c>
      <c r="B38" s="36"/>
      <c r="C38" s="36"/>
      <c r="D38" s="37"/>
      <c r="E38" s="38"/>
      <c r="F38" s="38"/>
    </row>
    <row r="39" spans="1:10" hidden="1" thickBot="1" x14ac:dyDescent="0.35">
      <c r="A39" s="43"/>
      <c r="B39" s="44"/>
      <c r="C39" s="44"/>
      <c r="D39" s="45"/>
      <c r="E39" s="46"/>
      <c r="F39" s="38"/>
    </row>
    <row r="40" spans="1:10" ht="34.5" hidden="1" customHeight="1" x14ac:dyDescent="0.3">
      <c r="A40" s="123" t="s">
        <v>158</v>
      </c>
      <c r="B40" s="124"/>
      <c r="C40" s="124"/>
      <c r="D40" s="124"/>
      <c r="E40" s="125"/>
      <c r="F40" s="108"/>
      <c r="G40" s="7"/>
      <c r="H40" s="7"/>
      <c r="I40" s="7"/>
      <c r="J40" s="7"/>
    </row>
    <row r="41" spans="1:10" ht="27.6" hidden="1" x14ac:dyDescent="0.3">
      <c r="A41" s="47" t="s">
        <v>2</v>
      </c>
      <c r="B41" s="48" t="s">
        <v>3</v>
      </c>
      <c r="C41" s="49" t="s">
        <v>5</v>
      </c>
      <c r="D41" s="48" t="s">
        <v>7</v>
      </c>
      <c r="E41" s="50" t="s">
        <v>8</v>
      </c>
      <c r="F41" s="38"/>
    </row>
    <row r="42" spans="1:10" ht="35.25" hidden="1" customHeight="1" x14ac:dyDescent="0.3">
      <c r="A42" s="165" t="s">
        <v>9</v>
      </c>
      <c r="B42" s="158" t="s">
        <v>159</v>
      </c>
      <c r="C42" s="20" t="s">
        <v>23</v>
      </c>
      <c r="D42" s="126"/>
      <c r="E42" s="128"/>
      <c r="F42" s="38"/>
    </row>
    <row r="43" spans="1:10" ht="36.75" hidden="1" customHeight="1" x14ac:dyDescent="0.3">
      <c r="A43" s="166"/>
      <c r="B43" s="140"/>
      <c r="C43" s="19" t="s">
        <v>24</v>
      </c>
      <c r="D43" s="127"/>
      <c r="E43" s="129"/>
      <c r="F43" s="38"/>
    </row>
    <row r="44" spans="1:10" ht="37.5" hidden="1" customHeight="1" x14ac:dyDescent="0.3">
      <c r="A44" s="166"/>
      <c r="B44" s="146"/>
      <c r="C44" s="19" t="s">
        <v>25</v>
      </c>
      <c r="D44" s="127"/>
      <c r="E44" s="129"/>
      <c r="F44" s="38"/>
    </row>
    <row r="45" spans="1:10" ht="64.5" hidden="1" customHeight="1" x14ac:dyDescent="0.3">
      <c r="A45" s="167" t="s">
        <v>12</v>
      </c>
      <c r="B45" s="140" t="s">
        <v>160</v>
      </c>
      <c r="C45" s="19" t="s">
        <v>26</v>
      </c>
      <c r="D45" s="127"/>
      <c r="E45" s="129"/>
      <c r="F45" s="38"/>
    </row>
    <row r="46" spans="1:10" ht="65.25" hidden="1" customHeight="1" x14ac:dyDescent="0.3">
      <c r="A46" s="166"/>
      <c r="B46" s="140"/>
      <c r="C46" s="19" t="s">
        <v>27</v>
      </c>
      <c r="D46" s="127"/>
      <c r="E46" s="10"/>
      <c r="F46" s="38"/>
    </row>
    <row r="47" spans="1:10" ht="67.5" hidden="1" customHeight="1" x14ac:dyDescent="0.3">
      <c r="A47" s="26" t="s">
        <v>19</v>
      </c>
      <c r="B47" s="51"/>
      <c r="C47" s="18"/>
      <c r="D47" s="27"/>
      <c r="E47" s="10"/>
      <c r="F47" s="38"/>
    </row>
    <row r="48" spans="1:10" ht="51.75" hidden="1" customHeight="1" x14ac:dyDescent="0.3">
      <c r="A48" s="135" t="s">
        <v>17</v>
      </c>
      <c r="B48" s="136"/>
      <c r="C48" s="137"/>
      <c r="D48" s="52">
        <f>SUM(D42:D47)</f>
        <v>0</v>
      </c>
      <c r="E48" s="53"/>
      <c r="F48" s="38"/>
    </row>
    <row r="49" spans="1:10" ht="14.45" hidden="1" x14ac:dyDescent="0.3">
      <c r="A49" s="36"/>
      <c r="B49" s="36"/>
      <c r="C49" s="36"/>
      <c r="D49" s="37"/>
      <c r="E49" s="38"/>
      <c r="F49" s="38"/>
    </row>
    <row r="50" spans="1:10" ht="14.45" hidden="1" x14ac:dyDescent="0.3">
      <c r="A50" s="36"/>
      <c r="B50" s="36"/>
      <c r="C50" s="36"/>
      <c r="D50" s="37"/>
      <c r="E50" s="38"/>
      <c r="F50" s="38"/>
    </row>
    <row r="51" spans="1:10" ht="14.45" hidden="1" x14ac:dyDescent="0.3">
      <c r="A51" s="42" t="s">
        <v>18</v>
      </c>
      <c r="B51" s="42"/>
      <c r="C51" s="36"/>
      <c r="D51" s="37"/>
      <c r="E51" s="38"/>
      <c r="F51" s="38"/>
    </row>
    <row r="52" spans="1:10" ht="14.45" hidden="1" x14ac:dyDescent="0.3">
      <c r="A52" s="36"/>
      <c r="B52" s="36"/>
      <c r="C52" s="36"/>
      <c r="D52" s="37"/>
      <c r="E52" s="38"/>
      <c r="F52" s="38"/>
    </row>
    <row r="53" spans="1:10" ht="14.45" hidden="1" x14ac:dyDescent="0.3">
      <c r="A53" s="42" t="s">
        <v>28</v>
      </c>
      <c r="B53" s="36"/>
      <c r="C53" s="36"/>
      <c r="D53" s="37"/>
      <c r="E53" s="38"/>
      <c r="F53" s="38"/>
    </row>
    <row r="54" spans="1:10" ht="14.45" hidden="1" x14ac:dyDescent="0.3">
      <c r="A54" s="35"/>
      <c r="B54" s="36"/>
      <c r="C54" s="36"/>
      <c r="D54" s="37"/>
      <c r="E54" s="38"/>
      <c r="F54" s="38"/>
    </row>
    <row r="55" spans="1:10" ht="34.5" hidden="1" customHeight="1" x14ac:dyDescent="0.3">
      <c r="A55" s="168" t="s">
        <v>158</v>
      </c>
      <c r="B55" s="169"/>
      <c r="C55" s="169"/>
      <c r="D55" s="169"/>
      <c r="E55" s="170"/>
      <c r="F55" s="108"/>
      <c r="G55" s="7"/>
      <c r="H55" s="7"/>
      <c r="I55" s="7"/>
      <c r="J55" s="7"/>
    </row>
    <row r="56" spans="1:10" ht="27.6" hidden="1" x14ac:dyDescent="0.3">
      <c r="A56" s="54" t="s">
        <v>2</v>
      </c>
      <c r="B56" s="55" t="s">
        <v>3</v>
      </c>
      <c r="C56" s="56" t="s">
        <v>5</v>
      </c>
      <c r="D56" s="55" t="s">
        <v>7</v>
      </c>
      <c r="E56" s="57" t="s">
        <v>8</v>
      </c>
      <c r="F56" s="38"/>
    </row>
    <row r="57" spans="1:10" ht="96.75" hidden="1" customHeight="1" x14ac:dyDescent="0.3">
      <c r="A57" s="139" t="s">
        <v>9</v>
      </c>
      <c r="B57" s="140" t="s">
        <v>161</v>
      </c>
      <c r="C57" s="19" t="s">
        <v>29</v>
      </c>
      <c r="D57" s="127"/>
      <c r="E57" s="129"/>
      <c r="F57" s="38"/>
    </row>
    <row r="58" spans="1:10" ht="97.5" hidden="1" customHeight="1" x14ac:dyDescent="0.3">
      <c r="A58" s="139"/>
      <c r="B58" s="140"/>
      <c r="C58" s="19" t="s">
        <v>30</v>
      </c>
      <c r="D58" s="127"/>
      <c r="E58" s="129"/>
      <c r="F58" s="38"/>
    </row>
    <row r="59" spans="1:10" ht="27" hidden="1" customHeight="1" x14ac:dyDescent="0.3">
      <c r="A59" s="139" t="s">
        <v>12</v>
      </c>
      <c r="B59" s="140" t="s">
        <v>162</v>
      </c>
      <c r="C59" s="19" t="s">
        <v>23</v>
      </c>
      <c r="D59" s="127"/>
      <c r="E59" s="129"/>
      <c r="F59" s="38"/>
    </row>
    <row r="60" spans="1:10" ht="24.75" hidden="1" customHeight="1" x14ac:dyDescent="0.3">
      <c r="A60" s="139"/>
      <c r="B60" s="140"/>
      <c r="C60" s="19" t="s">
        <v>24</v>
      </c>
      <c r="D60" s="127"/>
      <c r="E60" s="129"/>
      <c r="F60" s="38"/>
    </row>
    <row r="61" spans="1:10" ht="29.25" hidden="1" customHeight="1" x14ac:dyDescent="0.3">
      <c r="A61" s="139"/>
      <c r="B61" s="146"/>
      <c r="C61" s="19" t="s">
        <v>25</v>
      </c>
      <c r="D61" s="127"/>
      <c r="E61" s="129"/>
      <c r="F61" s="38"/>
    </row>
    <row r="62" spans="1:10" ht="62.25" hidden="1" customHeight="1" x14ac:dyDescent="0.3">
      <c r="A62" s="139" t="s">
        <v>13</v>
      </c>
      <c r="B62" s="140" t="s">
        <v>163</v>
      </c>
      <c r="C62" s="19" t="s">
        <v>26</v>
      </c>
      <c r="D62" s="24"/>
      <c r="E62" s="10"/>
      <c r="F62" s="38"/>
    </row>
    <row r="63" spans="1:10" ht="61.5" hidden="1" customHeight="1" x14ac:dyDescent="0.3">
      <c r="A63" s="139"/>
      <c r="B63" s="140"/>
      <c r="C63" s="19" t="s">
        <v>27</v>
      </c>
      <c r="D63" s="24"/>
      <c r="E63" s="10"/>
      <c r="F63" s="38"/>
    </row>
    <row r="64" spans="1:10" ht="61.5" hidden="1" customHeight="1" x14ac:dyDescent="0.3">
      <c r="A64" s="139" t="s">
        <v>14</v>
      </c>
      <c r="B64" s="140" t="s">
        <v>164</v>
      </c>
      <c r="C64" s="19" t="s">
        <v>31</v>
      </c>
      <c r="D64" s="27"/>
      <c r="E64" s="10"/>
      <c r="F64" s="38"/>
    </row>
    <row r="65" spans="1:10" ht="61.5" hidden="1" customHeight="1" x14ac:dyDescent="0.3">
      <c r="A65" s="139"/>
      <c r="B65" s="140"/>
      <c r="C65" s="18" t="s">
        <v>32</v>
      </c>
      <c r="D65" s="27"/>
      <c r="E65" s="10"/>
      <c r="F65" s="38"/>
    </row>
    <row r="66" spans="1:10" ht="36.75" hidden="1" customHeight="1" x14ac:dyDescent="0.3">
      <c r="A66" s="58" t="s">
        <v>19</v>
      </c>
      <c r="B66" s="59"/>
      <c r="C66" s="18"/>
      <c r="D66" s="27"/>
      <c r="E66" s="10"/>
      <c r="F66" s="38"/>
    </row>
    <row r="67" spans="1:10" ht="51.75" hidden="1" customHeight="1" x14ac:dyDescent="0.3">
      <c r="A67" s="135" t="s">
        <v>17</v>
      </c>
      <c r="B67" s="136"/>
      <c r="C67" s="137"/>
      <c r="D67" s="52">
        <f>SUM(D57:D61)</f>
        <v>0</v>
      </c>
      <c r="E67" s="53"/>
      <c r="F67" s="38"/>
    </row>
    <row r="68" spans="1:10" ht="14.45" hidden="1" x14ac:dyDescent="0.3">
      <c r="A68" s="38"/>
      <c r="B68" s="38"/>
      <c r="C68" s="36"/>
      <c r="D68" s="37"/>
      <c r="E68" s="38"/>
      <c r="F68" s="38"/>
    </row>
    <row r="69" spans="1:10" ht="14.45" hidden="1" x14ac:dyDescent="0.3">
      <c r="A69" s="38"/>
      <c r="B69" s="38"/>
      <c r="C69" s="36"/>
      <c r="D69" s="37"/>
      <c r="E69" s="38"/>
      <c r="F69" s="38"/>
    </row>
    <row r="70" spans="1:10" ht="14.45" hidden="1" x14ac:dyDescent="0.3">
      <c r="A70" s="42" t="s">
        <v>18</v>
      </c>
      <c r="B70" s="42"/>
      <c r="C70" s="36"/>
      <c r="D70" s="37"/>
      <c r="E70" s="38"/>
      <c r="F70" s="38"/>
      <c r="G70" s="6"/>
    </row>
    <row r="71" spans="1:10" ht="14.45" hidden="1" customHeight="1" x14ac:dyDescent="0.3">
      <c r="A71" s="115"/>
      <c r="B71" s="115"/>
      <c r="C71" s="36"/>
      <c r="D71" s="37"/>
      <c r="E71" s="38"/>
      <c r="F71" s="38"/>
      <c r="G71" s="6"/>
    </row>
    <row r="72" spans="1:10" ht="14.45" hidden="1" x14ac:dyDescent="0.3">
      <c r="A72" s="42" t="s">
        <v>33</v>
      </c>
      <c r="B72" s="36"/>
      <c r="C72" s="36"/>
      <c r="D72" s="37"/>
      <c r="E72" s="38"/>
      <c r="F72" s="38"/>
      <c r="G72" s="6"/>
    </row>
    <row r="73" spans="1:10" hidden="1" thickBot="1" x14ac:dyDescent="0.35">
      <c r="A73" s="44"/>
      <c r="B73" s="44"/>
      <c r="C73" s="44"/>
      <c r="D73" s="45"/>
      <c r="E73" s="46"/>
      <c r="F73" s="38"/>
    </row>
    <row r="74" spans="1:10" ht="34.5" hidden="1" customHeight="1" x14ac:dyDescent="0.3">
      <c r="A74" s="123" t="s">
        <v>158</v>
      </c>
      <c r="B74" s="124"/>
      <c r="C74" s="124"/>
      <c r="D74" s="124"/>
      <c r="E74" s="125"/>
      <c r="F74" s="108"/>
      <c r="G74" s="7"/>
      <c r="H74" s="7"/>
      <c r="I74" s="7"/>
      <c r="J74" s="7"/>
    </row>
    <row r="75" spans="1:10" ht="27.6" hidden="1" x14ac:dyDescent="0.3">
      <c r="A75" s="47" t="s">
        <v>2</v>
      </c>
      <c r="B75" s="48" t="s">
        <v>3</v>
      </c>
      <c r="C75" s="49" t="s">
        <v>5</v>
      </c>
      <c r="D75" s="48" t="s">
        <v>7</v>
      </c>
      <c r="E75" s="50" t="s">
        <v>8</v>
      </c>
      <c r="F75" s="38"/>
    </row>
    <row r="76" spans="1:10" ht="117.75" hidden="1" customHeight="1" x14ac:dyDescent="0.3">
      <c r="A76" s="139" t="s">
        <v>9</v>
      </c>
      <c r="B76" s="140" t="s">
        <v>165</v>
      </c>
      <c r="C76" s="19" t="s">
        <v>34</v>
      </c>
      <c r="D76" s="127"/>
      <c r="E76" s="129"/>
      <c r="F76" s="38"/>
    </row>
    <row r="77" spans="1:10" ht="129.75" hidden="1" customHeight="1" x14ac:dyDescent="0.3">
      <c r="A77" s="139"/>
      <c r="B77" s="144"/>
      <c r="C77" s="19" t="s">
        <v>35</v>
      </c>
      <c r="D77" s="127"/>
      <c r="E77" s="129"/>
      <c r="F77" s="38"/>
    </row>
    <row r="78" spans="1:10" ht="183" hidden="1" customHeight="1" x14ac:dyDescent="0.3">
      <c r="A78" s="139" t="s">
        <v>12</v>
      </c>
      <c r="B78" s="144" t="s">
        <v>166</v>
      </c>
      <c r="C78" s="15" t="s">
        <v>36</v>
      </c>
      <c r="D78" s="127"/>
      <c r="E78" s="129"/>
      <c r="F78" s="38"/>
    </row>
    <row r="79" spans="1:10" ht="176.25" hidden="1" customHeight="1" x14ac:dyDescent="0.3">
      <c r="A79" s="139"/>
      <c r="B79" s="144"/>
      <c r="C79" s="19" t="s">
        <v>37</v>
      </c>
      <c r="D79" s="127"/>
      <c r="E79" s="129"/>
      <c r="F79" s="38"/>
    </row>
    <row r="80" spans="1:10" ht="91.5" hidden="1" customHeight="1" x14ac:dyDescent="0.3">
      <c r="A80" s="139"/>
      <c r="B80" s="144"/>
      <c r="C80" s="19" t="s">
        <v>38</v>
      </c>
      <c r="D80" s="127"/>
      <c r="E80" s="129"/>
      <c r="F80" s="38"/>
    </row>
    <row r="81" spans="1:10" ht="50.25" hidden="1" customHeight="1" x14ac:dyDescent="0.3">
      <c r="A81" s="139" t="s">
        <v>13</v>
      </c>
      <c r="B81" s="144" t="s">
        <v>167</v>
      </c>
      <c r="C81" s="19" t="s">
        <v>39</v>
      </c>
      <c r="D81" s="24"/>
      <c r="E81" s="10"/>
      <c r="F81" s="38"/>
    </row>
    <row r="82" spans="1:10" ht="41.25" hidden="1" customHeight="1" x14ac:dyDescent="0.3">
      <c r="A82" s="161"/>
      <c r="B82" s="133"/>
      <c r="C82" s="19" t="s">
        <v>40</v>
      </c>
      <c r="D82" s="24"/>
      <c r="E82" s="10"/>
      <c r="F82" s="38"/>
    </row>
    <row r="83" spans="1:10" ht="69" hidden="1" customHeight="1" x14ac:dyDescent="0.3">
      <c r="A83" s="139" t="s">
        <v>14</v>
      </c>
      <c r="B83" s="144" t="s">
        <v>168</v>
      </c>
      <c r="C83" s="19" t="s">
        <v>31</v>
      </c>
      <c r="D83" s="24"/>
      <c r="E83" s="10"/>
      <c r="F83" s="38"/>
    </row>
    <row r="84" spans="1:10" ht="64.5" hidden="1" customHeight="1" x14ac:dyDescent="0.3">
      <c r="A84" s="161"/>
      <c r="B84" s="133"/>
      <c r="C84" s="18" t="s">
        <v>32</v>
      </c>
      <c r="D84" s="27"/>
      <c r="E84" s="60"/>
      <c r="F84" s="38"/>
    </row>
    <row r="85" spans="1:10" ht="64.5" hidden="1" customHeight="1" x14ac:dyDescent="0.3">
      <c r="A85" s="26" t="s">
        <v>19</v>
      </c>
      <c r="B85" s="17"/>
      <c r="C85" s="18"/>
      <c r="D85" s="27"/>
      <c r="E85" s="10"/>
      <c r="F85" s="38"/>
    </row>
    <row r="86" spans="1:10" ht="51.75" hidden="1" customHeight="1" x14ac:dyDescent="0.3">
      <c r="A86" s="135" t="s">
        <v>17</v>
      </c>
      <c r="B86" s="136"/>
      <c r="C86" s="137"/>
      <c r="D86" s="52">
        <f>SUM(D76:D80)</f>
        <v>0</v>
      </c>
      <c r="E86" s="53"/>
      <c r="F86" s="38"/>
    </row>
    <row r="87" spans="1:10" ht="14.45" hidden="1" x14ac:dyDescent="0.3">
      <c r="A87" s="38"/>
      <c r="B87" s="38"/>
      <c r="C87" s="36"/>
      <c r="D87" s="37"/>
      <c r="E87" s="38"/>
      <c r="F87" s="38"/>
    </row>
    <row r="88" spans="1:10" ht="14.45" hidden="1" x14ac:dyDescent="0.3">
      <c r="A88" s="38"/>
      <c r="B88" s="38"/>
      <c r="C88" s="36"/>
      <c r="D88" s="37"/>
      <c r="E88" s="38"/>
      <c r="F88" s="38"/>
    </row>
    <row r="89" spans="1:10" ht="14.45" hidden="1" x14ac:dyDescent="0.3">
      <c r="A89" s="42" t="s">
        <v>18</v>
      </c>
      <c r="B89" s="42"/>
      <c r="C89" s="36"/>
      <c r="D89" s="37"/>
      <c r="E89" s="38"/>
      <c r="F89" s="38"/>
    </row>
    <row r="90" spans="1:10" ht="14.45" hidden="1" customHeight="1" x14ac:dyDescent="0.3">
      <c r="A90" s="115"/>
      <c r="B90" s="115"/>
      <c r="C90" s="36"/>
      <c r="D90" s="37"/>
      <c r="E90" s="38"/>
      <c r="F90" s="38"/>
    </row>
    <row r="91" spans="1:10" ht="14.45" hidden="1" x14ac:dyDescent="0.3">
      <c r="A91" s="42" t="s">
        <v>41</v>
      </c>
      <c r="B91" s="36"/>
      <c r="C91" s="36"/>
      <c r="D91" s="37"/>
      <c r="E91" s="38"/>
      <c r="F91" s="38"/>
    </row>
    <row r="92" spans="1:10" hidden="1" thickBot="1" x14ac:dyDescent="0.35">
      <c r="A92" s="43"/>
      <c r="B92" s="44"/>
      <c r="C92" s="44"/>
      <c r="D92" s="45"/>
      <c r="E92" s="46"/>
      <c r="F92" s="38"/>
    </row>
    <row r="93" spans="1:10" ht="34.5" hidden="1" customHeight="1" x14ac:dyDescent="0.3">
      <c r="A93" s="123" t="s">
        <v>158</v>
      </c>
      <c r="B93" s="124"/>
      <c r="C93" s="124"/>
      <c r="D93" s="124"/>
      <c r="E93" s="125"/>
      <c r="F93" s="109"/>
      <c r="G93" s="7"/>
      <c r="H93" s="7"/>
      <c r="I93" s="7"/>
      <c r="J93" s="7"/>
    </row>
    <row r="94" spans="1:10" ht="28.15" hidden="1" thickBot="1" x14ac:dyDescent="0.35">
      <c r="A94" s="61" t="s">
        <v>2</v>
      </c>
      <c r="B94" s="62" t="s">
        <v>3</v>
      </c>
      <c r="C94" s="63" t="s">
        <v>5</v>
      </c>
      <c r="D94" s="62" t="s">
        <v>7</v>
      </c>
      <c r="E94" s="64" t="s">
        <v>8</v>
      </c>
      <c r="F94" s="38"/>
    </row>
    <row r="95" spans="1:10" ht="106.5" hidden="1" customHeight="1" x14ac:dyDescent="0.3">
      <c r="A95" s="139" t="s">
        <v>9</v>
      </c>
      <c r="B95" s="140" t="s">
        <v>169</v>
      </c>
      <c r="C95" s="19" t="s">
        <v>42</v>
      </c>
      <c r="D95" s="127"/>
      <c r="E95" s="129"/>
      <c r="F95" s="38"/>
    </row>
    <row r="96" spans="1:10" ht="106.5" hidden="1" customHeight="1" x14ac:dyDescent="0.3">
      <c r="A96" s="139"/>
      <c r="B96" s="140"/>
      <c r="C96" s="19" t="s">
        <v>43</v>
      </c>
      <c r="D96" s="127"/>
      <c r="E96" s="129"/>
      <c r="F96" s="38"/>
    </row>
    <row r="97" spans="1:10" ht="94.5" hidden="1" customHeight="1" x14ac:dyDescent="0.3">
      <c r="A97" s="139"/>
      <c r="B97" s="140"/>
      <c r="C97" s="19" t="s">
        <v>44</v>
      </c>
      <c r="D97" s="127"/>
      <c r="E97" s="129"/>
      <c r="F97" s="38"/>
    </row>
    <row r="98" spans="1:10" ht="93" hidden="1" customHeight="1" x14ac:dyDescent="0.3">
      <c r="A98" s="141" t="s">
        <v>12</v>
      </c>
      <c r="B98" s="140" t="s">
        <v>170</v>
      </c>
      <c r="C98" s="19" t="s">
        <v>45</v>
      </c>
      <c r="D98" s="127"/>
      <c r="E98" s="129"/>
      <c r="F98" s="38"/>
    </row>
    <row r="99" spans="1:10" ht="93.75" hidden="1" customHeight="1" x14ac:dyDescent="0.3">
      <c r="A99" s="150"/>
      <c r="B99" s="140"/>
      <c r="C99" s="19" t="s">
        <v>46</v>
      </c>
      <c r="D99" s="127"/>
      <c r="E99" s="129"/>
      <c r="F99" s="38"/>
    </row>
    <row r="100" spans="1:10" ht="93.75" hidden="1" customHeight="1" x14ac:dyDescent="0.3">
      <c r="A100" s="141" t="s">
        <v>13</v>
      </c>
      <c r="B100" s="144" t="s">
        <v>171</v>
      </c>
      <c r="C100" s="19" t="s">
        <v>31</v>
      </c>
      <c r="D100" s="24"/>
      <c r="E100" s="10"/>
      <c r="F100" s="38"/>
    </row>
    <row r="101" spans="1:10" ht="69" hidden="1" customHeight="1" x14ac:dyDescent="0.3">
      <c r="A101" s="150"/>
      <c r="B101" s="144"/>
      <c r="C101" s="19" t="s">
        <v>32</v>
      </c>
      <c r="D101" s="24"/>
      <c r="E101" s="10"/>
      <c r="F101" s="38"/>
    </row>
    <row r="102" spans="1:10" ht="69" hidden="1" customHeight="1" x14ac:dyDescent="0.3">
      <c r="A102" s="26" t="s">
        <v>19</v>
      </c>
      <c r="B102" s="17"/>
      <c r="C102" s="18"/>
      <c r="D102" s="27"/>
      <c r="E102" s="10"/>
      <c r="F102" s="38"/>
    </row>
    <row r="103" spans="1:10" ht="51.75" hidden="1" customHeight="1" x14ac:dyDescent="0.3">
      <c r="A103" s="135" t="s">
        <v>17</v>
      </c>
      <c r="B103" s="136"/>
      <c r="C103" s="137"/>
      <c r="D103" s="52">
        <f>SUM(D95:D101)</f>
        <v>0</v>
      </c>
      <c r="E103" s="53"/>
      <c r="F103" s="38"/>
    </row>
    <row r="104" spans="1:10" ht="14.45" hidden="1" x14ac:dyDescent="0.3">
      <c r="A104" s="38"/>
      <c r="B104" s="38"/>
      <c r="C104" s="36"/>
      <c r="D104" s="37"/>
      <c r="E104" s="38"/>
      <c r="F104" s="38"/>
    </row>
    <row r="105" spans="1:10" ht="14.45" hidden="1" x14ac:dyDescent="0.3">
      <c r="A105" s="38"/>
      <c r="B105" s="38"/>
      <c r="C105" s="36"/>
      <c r="D105" s="37"/>
      <c r="E105" s="38"/>
      <c r="F105" s="38"/>
    </row>
    <row r="106" spans="1:10" ht="14.45" hidden="1" x14ac:dyDescent="0.3">
      <c r="A106" s="42" t="s">
        <v>18</v>
      </c>
      <c r="B106" s="42"/>
      <c r="C106" s="36"/>
      <c r="D106" s="37"/>
      <c r="E106" s="38"/>
      <c r="F106" s="38"/>
      <c r="G106" s="6"/>
    </row>
    <row r="107" spans="1:10" ht="14.45" hidden="1" customHeight="1" x14ac:dyDescent="0.3">
      <c r="A107" s="115"/>
      <c r="B107" s="115"/>
      <c r="C107" s="36"/>
      <c r="D107" s="37"/>
      <c r="E107" s="38"/>
      <c r="F107" s="38"/>
      <c r="G107" s="6"/>
    </row>
    <row r="108" spans="1:10" ht="14.45" hidden="1" x14ac:dyDescent="0.3">
      <c r="A108" s="42" t="s">
        <v>47</v>
      </c>
      <c r="B108" s="36"/>
      <c r="C108" s="36"/>
      <c r="D108" s="37"/>
      <c r="E108" s="38"/>
      <c r="F108" s="38"/>
      <c r="G108" s="6"/>
    </row>
    <row r="109" spans="1:10" hidden="1" thickBot="1" x14ac:dyDescent="0.35">
      <c r="A109" s="44"/>
      <c r="B109" s="44"/>
      <c r="C109" s="44"/>
      <c r="D109" s="45"/>
      <c r="E109" s="46"/>
      <c r="F109" s="38"/>
    </row>
    <row r="110" spans="1:10" ht="34.5" hidden="1" customHeight="1" x14ac:dyDescent="0.3">
      <c r="A110" s="123" t="s">
        <v>158</v>
      </c>
      <c r="B110" s="124"/>
      <c r="C110" s="124"/>
      <c r="D110" s="124"/>
      <c r="E110" s="125"/>
      <c r="F110" s="108"/>
      <c r="G110" s="7"/>
      <c r="H110" s="7"/>
      <c r="I110" s="7"/>
      <c r="J110" s="7"/>
    </row>
    <row r="111" spans="1:10" ht="28.15" hidden="1" thickBot="1" x14ac:dyDescent="0.35">
      <c r="A111" s="61" t="s">
        <v>2</v>
      </c>
      <c r="B111" s="62" t="s">
        <v>3</v>
      </c>
      <c r="C111" s="63" t="s">
        <v>5</v>
      </c>
      <c r="D111" s="62" t="s">
        <v>7</v>
      </c>
      <c r="E111" s="64" t="s">
        <v>8</v>
      </c>
      <c r="F111" s="38"/>
    </row>
    <row r="112" spans="1:10" ht="51" hidden="1" customHeight="1" x14ac:dyDescent="0.3">
      <c r="A112" s="142" t="s">
        <v>9</v>
      </c>
      <c r="B112" s="131" t="s">
        <v>172</v>
      </c>
      <c r="C112" s="14" t="s">
        <v>48</v>
      </c>
      <c r="D112" s="112"/>
      <c r="E112" s="114"/>
      <c r="F112" s="38"/>
    </row>
    <row r="113" spans="1:10" ht="51" hidden="1" customHeight="1" x14ac:dyDescent="0.3">
      <c r="A113" s="142"/>
      <c r="B113" s="131"/>
      <c r="C113" s="14" t="s">
        <v>49</v>
      </c>
      <c r="D113" s="112"/>
      <c r="E113" s="114"/>
      <c r="F113" s="38"/>
    </row>
    <row r="114" spans="1:10" ht="39" hidden="1" customHeight="1" x14ac:dyDescent="0.3">
      <c r="A114" s="142"/>
      <c r="B114" s="131"/>
      <c r="C114" s="14" t="s">
        <v>50</v>
      </c>
      <c r="D114" s="112"/>
      <c r="E114" s="114"/>
      <c r="F114" s="38"/>
    </row>
    <row r="115" spans="1:10" ht="52.5" hidden="1" customHeight="1" x14ac:dyDescent="0.3">
      <c r="A115" s="142"/>
      <c r="B115" s="131"/>
      <c r="C115" s="14" t="s">
        <v>51</v>
      </c>
      <c r="D115" s="112"/>
      <c r="E115" s="114"/>
      <c r="F115" s="38"/>
    </row>
    <row r="116" spans="1:10" ht="106.5" hidden="1" customHeight="1" x14ac:dyDescent="0.3">
      <c r="A116" s="141" t="s">
        <v>12</v>
      </c>
      <c r="B116" s="130" t="s">
        <v>173</v>
      </c>
      <c r="C116" s="19" t="s">
        <v>52</v>
      </c>
      <c r="D116" s="111"/>
      <c r="E116" s="113"/>
      <c r="F116" s="38"/>
    </row>
    <row r="117" spans="1:10" ht="94.5" hidden="1" customHeight="1" x14ac:dyDescent="0.3">
      <c r="A117" s="142"/>
      <c r="B117" s="131"/>
      <c r="C117" s="19" t="s">
        <v>53</v>
      </c>
      <c r="D117" s="112"/>
      <c r="E117" s="114"/>
      <c r="F117" s="38"/>
    </row>
    <row r="118" spans="1:10" ht="59.25" hidden="1" customHeight="1" x14ac:dyDescent="0.3">
      <c r="A118" s="141" t="s">
        <v>13</v>
      </c>
      <c r="B118" s="130" t="s">
        <v>174</v>
      </c>
      <c r="C118" s="19" t="s">
        <v>54</v>
      </c>
      <c r="D118" s="111"/>
      <c r="E118" s="113"/>
      <c r="F118" s="38"/>
    </row>
    <row r="119" spans="1:10" ht="59.25" hidden="1" customHeight="1" x14ac:dyDescent="0.3">
      <c r="A119" s="142"/>
      <c r="B119" s="131"/>
      <c r="C119" s="19" t="s">
        <v>55</v>
      </c>
      <c r="D119" s="112"/>
      <c r="E119" s="114"/>
      <c r="F119" s="38"/>
    </row>
    <row r="120" spans="1:10" ht="66" hidden="1" customHeight="1" x14ac:dyDescent="0.3">
      <c r="A120" s="142"/>
      <c r="B120" s="131"/>
      <c r="C120" s="19" t="s">
        <v>56</v>
      </c>
      <c r="D120" s="112"/>
      <c r="E120" s="114"/>
      <c r="F120" s="38"/>
    </row>
    <row r="121" spans="1:10" ht="27.75" hidden="1" customHeight="1" x14ac:dyDescent="0.3">
      <c r="A121" s="141" t="s">
        <v>19</v>
      </c>
      <c r="B121" s="140"/>
      <c r="C121" s="19"/>
      <c r="D121" s="111"/>
      <c r="E121" s="113"/>
      <c r="F121" s="38"/>
    </row>
    <row r="122" spans="1:10" ht="32.25" hidden="1" customHeight="1" x14ac:dyDescent="0.3">
      <c r="A122" s="142"/>
      <c r="B122" s="130"/>
      <c r="C122" s="18"/>
      <c r="D122" s="112"/>
      <c r="E122" s="114"/>
      <c r="F122" s="38"/>
    </row>
    <row r="123" spans="1:10" ht="51.75" hidden="1" customHeight="1" x14ac:dyDescent="0.3">
      <c r="A123" s="135" t="s">
        <v>17</v>
      </c>
      <c r="B123" s="136"/>
      <c r="C123" s="137"/>
      <c r="D123" s="52">
        <f>SUM(D112:D122)</f>
        <v>0</v>
      </c>
      <c r="E123" s="66"/>
      <c r="F123" s="38"/>
    </row>
    <row r="124" spans="1:10" ht="14.45" hidden="1" customHeight="1" x14ac:dyDescent="0.3">
      <c r="A124" s="160"/>
      <c r="B124" s="160"/>
      <c r="C124" s="36"/>
      <c r="D124" s="37"/>
      <c r="E124" s="38"/>
      <c r="F124" s="38"/>
      <c r="G124" s="6"/>
    </row>
    <row r="125" spans="1:10" ht="14.45" hidden="1" x14ac:dyDescent="0.3">
      <c r="A125" s="36"/>
      <c r="B125" s="36"/>
      <c r="C125" s="36"/>
      <c r="D125" s="37"/>
      <c r="E125" s="38"/>
      <c r="F125" s="38"/>
      <c r="G125" s="6"/>
    </row>
    <row r="126" spans="1:10" ht="14.45" hidden="1" x14ac:dyDescent="0.3">
      <c r="A126" s="42" t="s">
        <v>57</v>
      </c>
      <c r="B126" s="36"/>
      <c r="C126" s="36"/>
      <c r="D126" s="37"/>
      <c r="E126" s="38"/>
      <c r="F126" s="38"/>
      <c r="G126" s="6"/>
    </row>
    <row r="127" spans="1:10" ht="14.45" hidden="1" x14ac:dyDescent="0.3">
      <c r="A127" s="42"/>
      <c r="B127" s="36"/>
      <c r="C127" s="36"/>
      <c r="D127" s="37"/>
      <c r="E127" s="38"/>
      <c r="F127" s="38"/>
      <c r="G127" s="6"/>
    </row>
    <row r="128" spans="1:10" ht="34.5" hidden="1" customHeight="1" x14ac:dyDescent="0.3">
      <c r="A128" s="123" t="s">
        <v>158</v>
      </c>
      <c r="B128" s="124"/>
      <c r="C128" s="124"/>
      <c r="D128" s="124"/>
      <c r="E128" s="125"/>
      <c r="F128" s="108"/>
      <c r="G128" s="13"/>
      <c r="H128" s="7"/>
      <c r="I128" s="7"/>
      <c r="J128" s="7"/>
    </row>
    <row r="129" spans="1:10" ht="28.15" hidden="1" thickBot="1" x14ac:dyDescent="0.35">
      <c r="A129" s="61" t="s">
        <v>2</v>
      </c>
      <c r="B129" s="62" t="s">
        <v>3</v>
      </c>
      <c r="C129" s="63" t="s">
        <v>5</v>
      </c>
      <c r="D129" s="62" t="s">
        <v>7</v>
      </c>
      <c r="E129" s="64" t="s">
        <v>8</v>
      </c>
      <c r="F129" s="38"/>
      <c r="G129" s="6"/>
    </row>
    <row r="130" spans="1:10" ht="89.25" hidden="1" customHeight="1" x14ac:dyDescent="0.3">
      <c r="A130" s="139" t="s">
        <v>9</v>
      </c>
      <c r="B130" s="140" t="s">
        <v>175</v>
      </c>
      <c r="C130" s="19" t="s">
        <v>58</v>
      </c>
      <c r="D130" s="127"/>
      <c r="E130" s="129"/>
      <c r="F130" s="38"/>
      <c r="G130" s="6"/>
    </row>
    <row r="131" spans="1:10" ht="89.25" hidden="1" customHeight="1" x14ac:dyDescent="0.3">
      <c r="A131" s="139"/>
      <c r="B131" s="140"/>
      <c r="C131" s="19" t="s">
        <v>59</v>
      </c>
      <c r="D131" s="127"/>
      <c r="E131" s="129"/>
      <c r="F131" s="38"/>
      <c r="G131" s="6"/>
    </row>
    <row r="132" spans="1:10" ht="80.25" hidden="1" customHeight="1" x14ac:dyDescent="0.3">
      <c r="A132" s="139" t="s">
        <v>12</v>
      </c>
      <c r="B132" s="144" t="s">
        <v>176</v>
      </c>
      <c r="C132" s="19" t="s">
        <v>60</v>
      </c>
      <c r="D132" s="127"/>
      <c r="E132" s="129"/>
      <c r="F132" s="38"/>
      <c r="G132" s="6"/>
    </row>
    <row r="133" spans="1:10" ht="86.25" hidden="1" customHeight="1" x14ac:dyDescent="0.3">
      <c r="A133" s="139"/>
      <c r="B133" s="144"/>
      <c r="C133" s="19" t="s">
        <v>61</v>
      </c>
      <c r="D133" s="127"/>
      <c r="E133" s="129"/>
      <c r="F133" s="38"/>
      <c r="G133" s="6"/>
    </row>
    <row r="134" spans="1:10" ht="60.75" hidden="1" customHeight="1" x14ac:dyDescent="0.3">
      <c r="A134" s="26" t="s">
        <v>19</v>
      </c>
      <c r="B134" s="17"/>
      <c r="C134" s="18"/>
      <c r="D134" s="27"/>
      <c r="E134" s="10"/>
      <c r="F134" s="38"/>
      <c r="G134" s="6"/>
    </row>
    <row r="135" spans="1:10" ht="51.75" hidden="1" customHeight="1" x14ac:dyDescent="0.3">
      <c r="A135" s="135" t="s">
        <v>17</v>
      </c>
      <c r="B135" s="136"/>
      <c r="C135" s="137"/>
      <c r="D135" s="52">
        <f>SUM(D130:D133)</f>
        <v>0</v>
      </c>
      <c r="E135" s="53"/>
      <c r="F135" s="38"/>
      <c r="G135" s="6"/>
    </row>
    <row r="136" spans="1:10" ht="14.45" hidden="1" x14ac:dyDescent="0.3">
      <c r="A136" s="38"/>
      <c r="B136" s="38"/>
      <c r="C136" s="36"/>
      <c r="D136" s="37"/>
      <c r="E136" s="38"/>
      <c r="F136" s="38"/>
    </row>
    <row r="137" spans="1:10" ht="14.45" hidden="1" x14ac:dyDescent="0.3">
      <c r="A137" s="38"/>
      <c r="B137" s="38"/>
      <c r="C137" s="36"/>
      <c r="D137" s="37"/>
      <c r="E137" s="38"/>
      <c r="F137" s="38"/>
    </row>
    <row r="138" spans="1:10" ht="14.45" hidden="1" x14ac:dyDescent="0.3">
      <c r="A138" s="42" t="s">
        <v>18</v>
      </c>
      <c r="B138" s="42"/>
      <c r="C138" s="36"/>
      <c r="D138" s="37"/>
      <c r="E138" s="38"/>
      <c r="F138" s="38"/>
      <c r="G138" s="6"/>
    </row>
    <row r="139" spans="1:10" ht="14.45" hidden="1" customHeight="1" x14ac:dyDescent="0.3">
      <c r="A139" s="115"/>
      <c r="B139" s="115"/>
      <c r="C139" s="36"/>
      <c r="D139" s="37"/>
      <c r="E139" s="38"/>
      <c r="F139" s="38"/>
      <c r="G139" s="6"/>
    </row>
    <row r="140" spans="1:10" ht="14.45" hidden="1" customHeight="1" x14ac:dyDescent="0.3">
      <c r="A140" s="138" t="s">
        <v>62</v>
      </c>
      <c r="B140" s="138"/>
      <c r="C140" s="138"/>
      <c r="D140" s="138"/>
      <c r="E140" s="38"/>
      <c r="F140" s="38"/>
      <c r="G140" s="6"/>
    </row>
    <row r="141" spans="1:10" ht="18.75" hidden="1" customHeight="1" x14ac:dyDescent="0.3">
      <c r="A141" s="138"/>
      <c r="B141" s="138"/>
      <c r="C141" s="138"/>
      <c r="D141" s="138"/>
      <c r="E141" s="38"/>
      <c r="F141" s="38"/>
      <c r="G141" s="6"/>
    </row>
    <row r="142" spans="1:10" ht="14.45" hidden="1" x14ac:dyDescent="0.3">
      <c r="A142" s="36"/>
      <c r="B142" s="36"/>
      <c r="C142" s="36"/>
      <c r="D142" s="37"/>
      <c r="E142" s="38"/>
      <c r="F142" s="38"/>
    </row>
    <row r="143" spans="1:10" ht="34.5" hidden="1" customHeight="1" x14ac:dyDescent="0.3">
      <c r="A143" s="123" t="s">
        <v>158</v>
      </c>
      <c r="B143" s="124"/>
      <c r="C143" s="124"/>
      <c r="D143" s="124"/>
      <c r="E143" s="125"/>
      <c r="F143" s="108"/>
      <c r="G143" s="7"/>
      <c r="H143" s="7"/>
      <c r="I143" s="7"/>
      <c r="J143" s="7"/>
    </row>
    <row r="144" spans="1:10" ht="28.15" hidden="1" thickBot="1" x14ac:dyDescent="0.35">
      <c r="A144" s="61" t="s">
        <v>2</v>
      </c>
      <c r="B144" s="62" t="s">
        <v>3</v>
      </c>
      <c r="C144" s="63" t="s">
        <v>5</v>
      </c>
      <c r="D144" s="62" t="s">
        <v>7</v>
      </c>
      <c r="E144" s="64" t="s">
        <v>8</v>
      </c>
      <c r="F144" s="38"/>
    </row>
    <row r="145" spans="1:7" ht="30" hidden="1" customHeight="1" x14ac:dyDescent="0.3">
      <c r="A145" s="143" t="s">
        <v>9</v>
      </c>
      <c r="B145" s="132" t="s">
        <v>177</v>
      </c>
      <c r="C145" s="22" t="s">
        <v>63</v>
      </c>
      <c r="D145" s="145"/>
      <c r="E145" s="154"/>
      <c r="F145" s="38"/>
    </row>
    <row r="146" spans="1:7" ht="36" hidden="1" customHeight="1" x14ac:dyDescent="0.3">
      <c r="A146" s="142"/>
      <c r="B146" s="131"/>
      <c r="C146" s="12" t="s">
        <v>64</v>
      </c>
      <c r="D146" s="112"/>
      <c r="E146" s="114"/>
      <c r="F146" s="38"/>
    </row>
    <row r="147" spans="1:7" ht="27" hidden="1" customHeight="1" x14ac:dyDescent="0.3">
      <c r="A147" s="142"/>
      <c r="B147" s="131"/>
      <c r="C147" s="11" t="s">
        <v>65</v>
      </c>
      <c r="D147" s="112"/>
      <c r="E147" s="114"/>
      <c r="F147" s="38"/>
    </row>
    <row r="148" spans="1:7" ht="35.25" hidden="1" customHeight="1" x14ac:dyDescent="0.3">
      <c r="A148" s="139" t="s">
        <v>12</v>
      </c>
      <c r="B148" s="140" t="s">
        <v>178</v>
      </c>
      <c r="C148" s="19" t="s">
        <v>66</v>
      </c>
      <c r="D148" s="111"/>
      <c r="E148" s="113"/>
      <c r="F148" s="38"/>
    </row>
    <row r="149" spans="1:7" ht="35.25" hidden="1" customHeight="1" x14ac:dyDescent="0.3">
      <c r="A149" s="139"/>
      <c r="B149" s="140"/>
      <c r="C149" s="19" t="s">
        <v>67</v>
      </c>
      <c r="D149" s="112"/>
      <c r="E149" s="114"/>
      <c r="F149" s="38"/>
    </row>
    <row r="150" spans="1:7" ht="54.75" hidden="1" customHeight="1" x14ac:dyDescent="0.3">
      <c r="A150" s="141" t="s">
        <v>13</v>
      </c>
      <c r="B150" s="130" t="s">
        <v>179</v>
      </c>
      <c r="C150" s="19" t="s">
        <v>68</v>
      </c>
      <c r="D150" s="111"/>
      <c r="E150" s="113"/>
      <c r="F150" s="38"/>
    </row>
    <row r="151" spans="1:7" ht="59.25" hidden="1" customHeight="1" x14ac:dyDescent="0.3">
      <c r="A151" s="142"/>
      <c r="B151" s="131"/>
      <c r="C151" s="18" t="s">
        <v>69</v>
      </c>
      <c r="D151" s="112"/>
      <c r="E151" s="114"/>
      <c r="F151" s="38"/>
    </row>
    <row r="152" spans="1:7" ht="51" hidden="1" customHeight="1" x14ac:dyDescent="0.3">
      <c r="A152" s="26" t="s">
        <v>19</v>
      </c>
      <c r="B152" s="51"/>
      <c r="C152" s="18"/>
      <c r="D152" s="27"/>
      <c r="E152" s="10"/>
      <c r="F152" s="38"/>
    </row>
    <row r="153" spans="1:7" ht="51.75" hidden="1" customHeight="1" x14ac:dyDescent="0.3">
      <c r="A153" s="135" t="s">
        <v>17</v>
      </c>
      <c r="B153" s="136"/>
      <c r="C153" s="137"/>
      <c r="D153" s="52">
        <f>SUM(D145:D151)</f>
        <v>0</v>
      </c>
      <c r="E153" s="53"/>
      <c r="F153" s="38"/>
    </row>
    <row r="154" spans="1:7" ht="14.45" hidden="1" x14ac:dyDescent="0.3">
      <c r="A154" s="38"/>
      <c r="B154" s="38"/>
      <c r="C154" s="36"/>
      <c r="D154" s="37"/>
      <c r="E154" s="38"/>
      <c r="F154" s="38"/>
    </row>
    <row r="155" spans="1:7" ht="14.45" hidden="1" x14ac:dyDescent="0.3">
      <c r="A155" s="38"/>
      <c r="B155" s="38"/>
      <c r="C155" s="36"/>
      <c r="D155" s="37"/>
      <c r="E155" s="38"/>
      <c r="F155" s="38"/>
    </row>
    <row r="156" spans="1:7" ht="14.45" hidden="1" x14ac:dyDescent="0.3">
      <c r="A156" s="42" t="s">
        <v>18</v>
      </c>
      <c r="B156" s="42"/>
      <c r="C156" s="36"/>
      <c r="D156" s="37"/>
      <c r="E156" s="38"/>
      <c r="F156" s="38"/>
      <c r="G156" s="6"/>
    </row>
    <row r="157" spans="1:7" ht="14.45" hidden="1" customHeight="1" x14ac:dyDescent="0.3">
      <c r="A157" s="115"/>
      <c r="B157" s="115"/>
      <c r="C157" s="36"/>
      <c r="D157" s="37"/>
      <c r="E157" s="38"/>
      <c r="F157" s="38"/>
      <c r="G157" s="6"/>
    </row>
    <row r="158" spans="1:7" ht="14.45" hidden="1" customHeight="1" x14ac:dyDescent="0.3">
      <c r="A158" s="138" t="s">
        <v>70</v>
      </c>
      <c r="B158" s="138"/>
      <c r="C158" s="138"/>
      <c r="D158" s="138"/>
      <c r="E158" s="38"/>
      <c r="F158" s="38"/>
      <c r="G158" s="6"/>
    </row>
    <row r="159" spans="1:7" ht="20.25" hidden="1" customHeight="1" x14ac:dyDescent="0.3">
      <c r="A159" s="138"/>
      <c r="B159" s="138"/>
      <c r="C159" s="138"/>
      <c r="D159" s="138"/>
      <c r="E159" s="38"/>
      <c r="F159" s="38"/>
      <c r="G159" s="6"/>
    </row>
    <row r="160" spans="1:7" ht="14.45" hidden="1" x14ac:dyDescent="0.3">
      <c r="A160" s="36"/>
      <c r="B160" s="36"/>
      <c r="C160" s="36"/>
      <c r="D160" s="37"/>
      <c r="E160" s="38"/>
      <c r="F160" s="38"/>
    </row>
    <row r="161" spans="1:10" ht="34.5" hidden="1" customHeight="1" x14ac:dyDescent="0.3">
      <c r="A161" s="123" t="s">
        <v>158</v>
      </c>
      <c r="B161" s="124"/>
      <c r="C161" s="124"/>
      <c r="D161" s="124"/>
      <c r="E161" s="125"/>
      <c r="F161" s="108"/>
      <c r="G161" s="7"/>
      <c r="H161" s="7"/>
      <c r="I161" s="7"/>
      <c r="J161" s="7"/>
    </row>
    <row r="162" spans="1:10" ht="28.15" hidden="1" thickBot="1" x14ac:dyDescent="0.35">
      <c r="A162" s="61" t="s">
        <v>2</v>
      </c>
      <c r="B162" s="62" t="s">
        <v>3</v>
      </c>
      <c r="C162" s="63" t="s">
        <v>5</v>
      </c>
      <c r="D162" s="62" t="s">
        <v>7</v>
      </c>
      <c r="E162" s="64" t="s">
        <v>8</v>
      </c>
      <c r="F162" s="38"/>
    </row>
    <row r="163" spans="1:10" ht="95.25" hidden="1" customHeight="1" x14ac:dyDescent="0.3">
      <c r="A163" s="143" t="s">
        <v>9</v>
      </c>
      <c r="B163" s="132" t="s">
        <v>180</v>
      </c>
      <c r="C163" s="22" t="s">
        <v>71</v>
      </c>
      <c r="D163" s="145"/>
      <c r="E163" s="154"/>
      <c r="F163" s="38"/>
    </row>
    <row r="164" spans="1:10" ht="75.75" hidden="1" customHeight="1" x14ac:dyDescent="0.3">
      <c r="A164" s="142"/>
      <c r="B164" s="131"/>
      <c r="C164" s="11" t="s">
        <v>72</v>
      </c>
      <c r="D164" s="112"/>
      <c r="E164" s="114"/>
      <c r="F164" s="38"/>
    </row>
    <row r="165" spans="1:10" ht="75.75" hidden="1" customHeight="1" x14ac:dyDescent="0.3">
      <c r="A165" s="149"/>
      <c r="B165" s="134"/>
      <c r="C165" s="23" t="s">
        <v>73</v>
      </c>
      <c r="D165" s="28"/>
      <c r="E165" s="65"/>
      <c r="F165" s="38"/>
    </row>
    <row r="166" spans="1:10" ht="111" hidden="1" customHeight="1" x14ac:dyDescent="0.3">
      <c r="A166" s="139" t="s">
        <v>12</v>
      </c>
      <c r="B166" s="140" t="s">
        <v>181</v>
      </c>
      <c r="C166" s="19" t="s">
        <v>74</v>
      </c>
      <c r="D166" s="127"/>
      <c r="E166" s="129"/>
      <c r="F166" s="38"/>
    </row>
    <row r="167" spans="1:10" ht="97.5" hidden="1" customHeight="1" x14ac:dyDescent="0.3">
      <c r="A167" s="139"/>
      <c r="B167" s="140"/>
      <c r="C167" s="19" t="s">
        <v>75</v>
      </c>
      <c r="D167" s="127"/>
      <c r="E167" s="129"/>
      <c r="F167" s="38"/>
    </row>
    <row r="168" spans="1:10" ht="41.25" hidden="1" customHeight="1" x14ac:dyDescent="0.3">
      <c r="A168" s="139" t="s">
        <v>13</v>
      </c>
      <c r="B168" s="144" t="s">
        <v>182</v>
      </c>
      <c r="C168" s="19" t="s">
        <v>76</v>
      </c>
      <c r="D168" s="127"/>
      <c r="E168" s="129"/>
      <c r="F168" s="38"/>
    </row>
    <row r="169" spans="1:10" ht="56.25" hidden="1" customHeight="1" x14ac:dyDescent="0.3">
      <c r="A169" s="139"/>
      <c r="B169" s="144"/>
      <c r="C169" s="19" t="s">
        <v>77</v>
      </c>
      <c r="D169" s="127"/>
      <c r="E169" s="129"/>
      <c r="F169" s="38"/>
    </row>
    <row r="170" spans="1:10" ht="56.25" hidden="1" customHeight="1" x14ac:dyDescent="0.3">
      <c r="A170" s="141" t="s">
        <v>14</v>
      </c>
      <c r="B170" s="133" t="s">
        <v>183</v>
      </c>
      <c r="C170" s="18" t="s">
        <v>78</v>
      </c>
      <c r="D170" s="27"/>
      <c r="E170" s="10"/>
      <c r="F170" s="38"/>
    </row>
    <row r="171" spans="1:10" ht="56.25" hidden="1" customHeight="1" x14ac:dyDescent="0.3">
      <c r="A171" s="149"/>
      <c r="B171" s="134"/>
      <c r="C171" s="18" t="s">
        <v>79</v>
      </c>
      <c r="D171" s="27"/>
      <c r="E171" s="10"/>
      <c r="F171" s="38"/>
    </row>
    <row r="172" spans="1:10" ht="56.25" hidden="1" customHeight="1" x14ac:dyDescent="0.3">
      <c r="A172" s="26" t="s">
        <v>19</v>
      </c>
      <c r="B172" s="17"/>
      <c r="C172" s="18"/>
      <c r="D172" s="27"/>
      <c r="E172" s="10"/>
      <c r="F172" s="38"/>
    </row>
    <row r="173" spans="1:10" ht="51.75" hidden="1" customHeight="1" x14ac:dyDescent="0.3">
      <c r="A173" s="135" t="s">
        <v>17</v>
      </c>
      <c r="B173" s="136"/>
      <c r="C173" s="137"/>
      <c r="D173" s="52">
        <f>SUM(D163:D169)</f>
        <v>0</v>
      </c>
      <c r="E173" s="53"/>
      <c r="F173" s="38"/>
    </row>
    <row r="174" spans="1:10" ht="14.45" hidden="1" x14ac:dyDescent="0.3">
      <c r="A174" s="38"/>
      <c r="B174" s="38"/>
      <c r="C174" s="36"/>
      <c r="D174" s="37"/>
      <c r="E174" s="38"/>
      <c r="F174" s="38"/>
    </row>
    <row r="175" spans="1:10" ht="14.45" hidden="1" x14ac:dyDescent="0.3">
      <c r="A175" s="38"/>
      <c r="B175" s="38"/>
      <c r="C175" s="36"/>
      <c r="D175" s="37"/>
      <c r="E175" s="38"/>
      <c r="F175" s="38"/>
    </row>
    <row r="176" spans="1:10" ht="14.45" hidden="1" x14ac:dyDescent="0.3">
      <c r="A176" s="42" t="s">
        <v>18</v>
      </c>
      <c r="B176" s="42"/>
      <c r="C176" s="36"/>
      <c r="D176" s="37"/>
      <c r="E176" s="38"/>
      <c r="F176" s="38"/>
    </row>
    <row r="177" spans="1:10" ht="14.45" hidden="1" customHeight="1" x14ac:dyDescent="0.3">
      <c r="A177" s="115"/>
      <c r="B177" s="115"/>
      <c r="C177" s="36"/>
      <c r="D177" s="37"/>
      <c r="E177" s="38"/>
      <c r="F177" s="38"/>
    </row>
    <row r="178" spans="1:10" ht="15" hidden="1" customHeight="1" x14ac:dyDescent="0.3">
      <c r="A178" s="138" t="s">
        <v>80</v>
      </c>
      <c r="B178" s="138"/>
      <c r="C178" s="138"/>
      <c r="D178" s="138"/>
      <c r="E178" s="38"/>
      <c r="F178" s="38"/>
    </row>
    <row r="179" spans="1:10" ht="20.25" hidden="1" customHeight="1" x14ac:dyDescent="0.3">
      <c r="A179" s="138"/>
      <c r="B179" s="138"/>
      <c r="C179" s="138"/>
      <c r="D179" s="138"/>
      <c r="E179" s="38"/>
      <c r="F179" s="38"/>
    </row>
    <row r="180" spans="1:10" ht="14.45" hidden="1" x14ac:dyDescent="0.3">
      <c r="A180" s="36"/>
      <c r="B180" s="36"/>
      <c r="C180" s="36"/>
      <c r="D180" s="37"/>
      <c r="E180" s="38"/>
      <c r="F180" s="38"/>
    </row>
    <row r="181" spans="1:10" ht="34.5" hidden="1" customHeight="1" x14ac:dyDescent="0.3">
      <c r="A181" s="123" t="s">
        <v>158</v>
      </c>
      <c r="B181" s="124"/>
      <c r="C181" s="124"/>
      <c r="D181" s="124"/>
      <c r="E181" s="125"/>
      <c r="F181" s="108"/>
      <c r="G181" s="7"/>
      <c r="H181" s="7"/>
      <c r="I181" s="7"/>
      <c r="J181" s="7"/>
    </row>
    <row r="182" spans="1:10" ht="28.15" hidden="1" thickBot="1" x14ac:dyDescent="0.35">
      <c r="A182" s="61" t="s">
        <v>2</v>
      </c>
      <c r="B182" s="62" t="s">
        <v>3</v>
      </c>
      <c r="C182" s="63" t="s">
        <v>5</v>
      </c>
      <c r="D182" s="62" t="s">
        <v>7</v>
      </c>
      <c r="E182" s="64" t="s">
        <v>8</v>
      </c>
      <c r="F182" s="38"/>
    </row>
    <row r="183" spans="1:10" ht="91.5" hidden="1" customHeight="1" x14ac:dyDescent="0.3">
      <c r="A183" s="143" t="s">
        <v>9</v>
      </c>
      <c r="B183" s="132" t="s">
        <v>180</v>
      </c>
      <c r="C183" s="22" t="s">
        <v>81</v>
      </c>
      <c r="D183" s="145"/>
      <c r="E183" s="154"/>
      <c r="F183" s="38"/>
    </row>
    <row r="184" spans="1:10" ht="91.5" hidden="1" customHeight="1" x14ac:dyDescent="0.3">
      <c r="A184" s="142"/>
      <c r="B184" s="131"/>
      <c r="C184" s="12" t="s">
        <v>82</v>
      </c>
      <c r="D184" s="112"/>
      <c r="E184" s="114"/>
      <c r="F184" s="38"/>
    </row>
    <row r="185" spans="1:10" ht="85.5" hidden="1" customHeight="1" x14ac:dyDescent="0.3">
      <c r="A185" s="142"/>
      <c r="B185" s="131"/>
      <c r="C185" s="11" t="s">
        <v>73</v>
      </c>
      <c r="D185" s="112"/>
      <c r="E185" s="114"/>
      <c r="F185" s="38"/>
    </row>
    <row r="186" spans="1:10" ht="96.75" hidden="1" customHeight="1" x14ac:dyDescent="0.3">
      <c r="A186" s="141" t="s">
        <v>12</v>
      </c>
      <c r="B186" s="130" t="s">
        <v>184</v>
      </c>
      <c r="C186" s="19" t="s">
        <v>83</v>
      </c>
      <c r="D186" s="111"/>
      <c r="E186" s="113"/>
      <c r="F186" s="38"/>
    </row>
    <row r="187" spans="1:10" ht="97.5" hidden="1" customHeight="1" x14ac:dyDescent="0.3">
      <c r="A187" s="142"/>
      <c r="B187" s="131"/>
      <c r="C187" s="18" t="s">
        <v>84</v>
      </c>
      <c r="D187" s="112"/>
      <c r="E187" s="114"/>
      <c r="F187" s="38"/>
    </row>
    <row r="188" spans="1:10" ht="97.5" hidden="1" customHeight="1" x14ac:dyDescent="0.3">
      <c r="A188" s="141" t="s">
        <v>13</v>
      </c>
      <c r="B188" s="133" t="s">
        <v>185</v>
      </c>
      <c r="C188" s="19" t="s">
        <v>76</v>
      </c>
      <c r="D188" s="111"/>
      <c r="E188" s="113"/>
      <c r="F188" s="38"/>
    </row>
    <row r="189" spans="1:10" ht="97.5" hidden="1" customHeight="1" x14ac:dyDescent="0.3">
      <c r="A189" s="142"/>
      <c r="B189" s="148"/>
      <c r="C189" s="18" t="s">
        <v>77</v>
      </c>
      <c r="D189" s="112"/>
      <c r="E189" s="114"/>
      <c r="F189" s="38"/>
    </row>
    <row r="190" spans="1:10" ht="99" hidden="1" customHeight="1" x14ac:dyDescent="0.3">
      <c r="A190" s="139" t="s">
        <v>14</v>
      </c>
      <c r="B190" s="140" t="s">
        <v>186</v>
      </c>
      <c r="C190" s="19" t="s">
        <v>85</v>
      </c>
      <c r="D190" s="127"/>
      <c r="E190" s="129"/>
      <c r="F190" s="38"/>
    </row>
    <row r="191" spans="1:10" ht="93.75" hidden="1" customHeight="1" x14ac:dyDescent="0.3">
      <c r="A191" s="139"/>
      <c r="B191" s="146"/>
      <c r="C191" s="19" t="s">
        <v>86</v>
      </c>
      <c r="D191" s="127"/>
      <c r="E191" s="129"/>
      <c r="F191" s="38"/>
    </row>
    <row r="192" spans="1:10" ht="36.75" hidden="1" customHeight="1" x14ac:dyDescent="0.3">
      <c r="A192" s="139"/>
      <c r="B192" s="146"/>
      <c r="C192" s="19" t="s">
        <v>87</v>
      </c>
      <c r="D192" s="127"/>
      <c r="E192" s="129"/>
      <c r="F192" s="38"/>
    </row>
    <row r="193" spans="1:10" ht="30" hidden="1" customHeight="1" x14ac:dyDescent="0.3">
      <c r="A193" s="139"/>
      <c r="B193" s="146"/>
      <c r="C193" s="19" t="s">
        <v>88</v>
      </c>
      <c r="D193" s="127"/>
      <c r="E193" s="129"/>
      <c r="F193" s="38"/>
    </row>
    <row r="194" spans="1:10" ht="30" hidden="1" customHeight="1" x14ac:dyDescent="0.3">
      <c r="A194" s="26" t="s">
        <v>19</v>
      </c>
      <c r="B194" s="18"/>
      <c r="C194" s="18"/>
      <c r="D194" s="27"/>
      <c r="E194" s="10"/>
      <c r="F194" s="38"/>
    </row>
    <row r="195" spans="1:10" ht="51.75" hidden="1" customHeight="1" x14ac:dyDescent="0.3">
      <c r="A195" s="135" t="s">
        <v>17</v>
      </c>
      <c r="B195" s="136"/>
      <c r="C195" s="137"/>
      <c r="D195" s="52">
        <f>SUM(D183:D187)</f>
        <v>0</v>
      </c>
      <c r="E195" s="53"/>
      <c r="F195" s="38"/>
    </row>
    <row r="196" spans="1:10" ht="14.45" hidden="1" x14ac:dyDescent="0.3">
      <c r="A196" s="38"/>
      <c r="B196" s="38"/>
      <c r="C196" s="36"/>
      <c r="D196" s="37"/>
      <c r="E196" s="38"/>
      <c r="F196" s="38"/>
    </row>
    <row r="197" spans="1:10" ht="14.45" hidden="1" x14ac:dyDescent="0.3">
      <c r="A197" s="38"/>
      <c r="B197" s="38"/>
      <c r="C197" s="36"/>
      <c r="D197" s="37"/>
      <c r="E197" s="38"/>
      <c r="F197" s="38"/>
    </row>
    <row r="198" spans="1:10" ht="21" hidden="1" customHeight="1" x14ac:dyDescent="0.3">
      <c r="A198" s="42" t="s">
        <v>18</v>
      </c>
      <c r="B198" s="42"/>
      <c r="C198" s="36"/>
      <c r="D198" s="37"/>
      <c r="E198" s="38"/>
      <c r="F198" s="38"/>
    </row>
    <row r="199" spans="1:10" ht="14.45" hidden="1" customHeight="1" x14ac:dyDescent="0.3">
      <c r="A199" s="115"/>
      <c r="B199" s="115"/>
      <c r="C199" s="36"/>
      <c r="D199" s="37"/>
      <c r="E199" s="38"/>
      <c r="F199" s="38"/>
    </row>
    <row r="200" spans="1:10" ht="14.45" hidden="1" customHeight="1" x14ac:dyDescent="0.3">
      <c r="A200" s="138" t="s">
        <v>89</v>
      </c>
      <c r="B200" s="138"/>
      <c r="C200" s="138"/>
      <c r="D200" s="138"/>
      <c r="E200" s="38"/>
      <c r="F200" s="38"/>
    </row>
    <row r="201" spans="1:10" ht="14.45" hidden="1" customHeight="1" x14ac:dyDescent="0.3">
      <c r="A201" s="138"/>
      <c r="B201" s="138"/>
      <c r="C201" s="138"/>
      <c r="D201" s="138"/>
      <c r="E201" s="38"/>
      <c r="F201" s="38"/>
    </row>
    <row r="202" spans="1:10" hidden="1" thickBot="1" x14ac:dyDescent="0.35">
      <c r="A202" s="44"/>
      <c r="B202" s="44"/>
      <c r="C202" s="44"/>
      <c r="D202" s="45"/>
      <c r="E202" s="46"/>
      <c r="F202" s="38"/>
    </row>
    <row r="203" spans="1:10" ht="34.5" hidden="1" customHeight="1" x14ac:dyDescent="0.3">
      <c r="A203" s="123" t="s">
        <v>158</v>
      </c>
      <c r="B203" s="124"/>
      <c r="C203" s="124"/>
      <c r="D203" s="124"/>
      <c r="E203" s="125"/>
      <c r="F203" s="108"/>
      <c r="G203" s="7"/>
      <c r="H203" s="7"/>
      <c r="I203" s="7"/>
      <c r="J203" s="7"/>
    </row>
    <row r="204" spans="1:10" ht="28.15" hidden="1" thickBot="1" x14ac:dyDescent="0.35">
      <c r="A204" s="61" t="s">
        <v>2</v>
      </c>
      <c r="B204" s="62" t="s">
        <v>3</v>
      </c>
      <c r="C204" s="63" t="s">
        <v>5</v>
      </c>
      <c r="D204" s="62" t="s">
        <v>7</v>
      </c>
      <c r="E204" s="64" t="s">
        <v>8</v>
      </c>
      <c r="F204" s="38"/>
    </row>
    <row r="205" spans="1:10" ht="62.25" hidden="1" customHeight="1" x14ac:dyDescent="0.3">
      <c r="A205" s="157" t="s">
        <v>9</v>
      </c>
      <c r="B205" s="158" t="s">
        <v>187</v>
      </c>
      <c r="C205" s="20" t="s">
        <v>90</v>
      </c>
      <c r="D205" s="145"/>
      <c r="E205" s="154"/>
      <c r="F205" s="38"/>
    </row>
    <row r="206" spans="1:10" ht="66.75" hidden="1" customHeight="1" x14ac:dyDescent="0.3">
      <c r="A206" s="139"/>
      <c r="B206" s="140"/>
      <c r="C206" s="19" t="s">
        <v>91</v>
      </c>
      <c r="D206" s="112"/>
      <c r="E206" s="114"/>
      <c r="F206" s="38"/>
    </row>
    <row r="207" spans="1:10" ht="53.25" hidden="1" customHeight="1" x14ac:dyDescent="0.3">
      <c r="A207" s="139"/>
      <c r="B207" s="130"/>
      <c r="C207" s="18" t="s">
        <v>92</v>
      </c>
      <c r="D207" s="112"/>
      <c r="E207" s="114"/>
      <c r="F207" s="38"/>
    </row>
    <row r="208" spans="1:10" ht="78" hidden="1" customHeight="1" x14ac:dyDescent="0.3">
      <c r="A208" s="141" t="s">
        <v>12</v>
      </c>
      <c r="B208" s="140" t="s">
        <v>180</v>
      </c>
      <c r="C208" s="23" t="s">
        <v>81</v>
      </c>
      <c r="D208" s="111"/>
      <c r="E208" s="113"/>
      <c r="F208" s="38"/>
    </row>
    <row r="209" spans="1:10" ht="85.5" hidden="1" customHeight="1" x14ac:dyDescent="0.3">
      <c r="A209" s="150"/>
      <c r="B209" s="140"/>
      <c r="C209" s="23" t="s">
        <v>93</v>
      </c>
      <c r="D209" s="112"/>
      <c r="E209" s="159"/>
      <c r="F209" s="38"/>
    </row>
    <row r="210" spans="1:10" ht="108.75" hidden="1" customHeight="1" x14ac:dyDescent="0.3">
      <c r="A210" s="152" t="s">
        <v>13</v>
      </c>
      <c r="B210" s="140" t="s">
        <v>188</v>
      </c>
      <c r="C210" s="19" t="s">
        <v>94</v>
      </c>
      <c r="D210" s="111"/>
      <c r="E210" s="113"/>
      <c r="F210" s="38"/>
    </row>
    <row r="211" spans="1:10" ht="106.5" hidden="1" customHeight="1" x14ac:dyDescent="0.3">
      <c r="A211" s="152"/>
      <c r="B211" s="146"/>
      <c r="C211" s="19" t="s">
        <v>95</v>
      </c>
      <c r="D211" s="112"/>
      <c r="E211" s="114"/>
      <c r="F211" s="38"/>
    </row>
    <row r="212" spans="1:10" ht="47.25" hidden="1" customHeight="1" x14ac:dyDescent="0.3">
      <c r="A212" s="152"/>
      <c r="B212" s="146"/>
      <c r="C212" s="19" t="s">
        <v>87</v>
      </c>
      <c r="D212" s="112"/>
      <c r="E212" s="114"/>
      <c r="F212" s="38"/>
    </row>
    <row r="213" spans="1:10" ht="37.5" hidden="1" customHeight="1" x14ac:dyDescent="0.3">
      <c r="A213" s="152"/>
      <c r="B213" s="153"/>
      <c r="C213" s="18" t="s">
        <v>88</v>
      </c>
      <c r="D213" s="112"/>
      <c r="E213" s="114"/>
      <c r="F213" s="38"/>
    </row>
    <row r="214" spans="1:10" ht="56.25" hidden="1" customHeight="1" x14ac:dyDescent="0.3">
      <c r="A214" s="141" t="s">
        <v>14</v>
      </c>
      <c r="B214" s="133" t="s">
        <v>189</v>
      </c>
      <c r="C214" s="18" t="s">
        <v>96</v>
      </c>
      <c r="D214" s="27"/>
      <c r="E214" s="10"/>
      <c r="F214" s="38"/>
    </row>
    <row r="215" spans="1:10" ht="56.25" hidden="1" customHeight="1" x14ac:dyDescent="0.3">
      <c r="A215" s="150"/>
      <c r="B215" s="151"/>
      <c r="C215" s="18" t="s">
        <v>97</v>
      </c>
      <c r="D215" s="27"/>
      <c r="E215" s="10"/>
      <c r="F215" s="38"/>
    </row>
    <row r="216" spans="1:10" ht="37.5" hidden="1" customHeight="1" x14ac:dyDescent="0.3">
      <c r="A216" s="26" t="s">
        <v>19</v>
      </c>
      <c r="B216" s="18"/>
      <c r="C216" s="18"/>
      <c r="D216" s="27"/>
      <c r="E216" s="10"/>
      <c r="F216" s="38"/>
    </row>
    <row r="217" spans="1:10" ht="51.75" hidden="1" customHeight="1" x14ac:dyDescent="0.3">
      <c r="A217" s="135" t="s">
        <v>17</v>
      </c>
      <c r="B217" s="136"/>
      <c r="C217" s="137"/>
      <c r="D217" s="52">
        <f>SUM(D205:D207)</f>
        <v>0</v>
      </c>
      <c r="E217" s="53"/>
      <c r="F217" s="38"/>
    </row>
    <row r="218" spans="1:10" ht="14.45" hidden="1" x14ac:dyDescent="0.3">
      <c r="A218" s="38"/>
      <c r="B218" s="38"/>
      <c r="C218" s="36"/>
      <c r="D218" s="37"/>
      <c r="E218" s="38"/>
      <c r="F218" s="38"/>
    </row>
    <row r="219" spans="1:10" ht="14.45" hidden="1" x14ac:dyDescent="0.3">
      <c r="A219" s="38"/>
      <c r="B219" s="38"/>
      <c r="C219" s="36"/>
      <c r="D219" s="37"/>
      <c r="E219" s="38"/>
      <c r="F219" s="38"/>
    </row>
    <row r="220" spans="1:10" ht="14.45" hidden="1" x14ac:dyDescent="0.3">
      <c r="A220" s="42" t="s">
        <v>18</v>
      </c>
      <c r="B220" s="42"/>
      <c r="C220" s="36"/>
      <c r="D220" s="37"/>
      <c r="E220" s="38"/>
      <c r="F220" s="38"/>
      <c r="G220" s="6"/>
    </row>
    <row r="221" spans="1:10" ht="14.45" hidden="1" customHeight="1" x14ac:dyDescent="0.3">
      <c r="A221" s="115"/>
      <c r="B221" s="115"/>
      <c r="C221" s="36"/>
      <c r="D221" s="37"/>
      <c r="E221" s="38"/>
      <c r="F221" s="38"/>
      <c r="G221" s="6"/>
    </row>
    <row r="222" spans="1:10" ht="14.45" hidden="1" x14ac:dyDescent="0.3">
      <c r="A222" s="42" t="s">
        <v>98</v>
      </c>
      <c r="B222" s="36"/>
      <c r="C222" s="36"/>
      <c r="D222" s="37"/>
      <c r="E222" s="38"/>
      <c r="F222" s="38"/>
      <c r="G222" s="6"/>
    </row>
    <row r="223" spans="1:10" hidden="1" thickBot="1" x14ac:dyDescent="0.35">
      <c r="A223" s="44"/>
      <c r="B223" s="44"/>
      <c r="C223" s="44"/>
      <c r="D223" s="45"/>
      <c r="E223" s="46"/>
      <c r="F223" s="38"/>
    </row>
    <row r="224" spans="1:10" ht="34.5" hidden="1" customHeight="1" x14ac:dyDescent="0.3">
      <c r="A224" s="123" t="s">
        <v>158</v>
      </c>
      <c r="B224" s="124"/>
      <c r="C224" s="124"/>
      <c r="D224" s="124"/>
      <c r="E224" s="125"/>
      <c r="F224" s="108"/>
      <c r="G224" s="7"/>
      <c r="H224" s="7"/>
      <c r="I224" s="7"/>
      <c r="J224" s="7"/>
    </row>
    <row r="225" spans="1:6" ht="27.6" hidden="1" x14ac:dyDescent="0.3">
      <c r="A225" s="47" t="s">
        <v>2</v>
      </c>
      <c r="B225" s="48" t="s">
        <v>3</v>
      </c>
      <c r="C225" s="49" t="s">
        <v>5</v>
      </c>
      <c r="D225" s="48" t="s">
        <v>7</v>
      </c>
      <c r="E225" s="50" t="s">
        <v>8</v>
      </c>
      <c r="F225" s="38"/>
    </row>
    <row r="226" spans="1:6" ht="65.25" hidden="1" customHeight="1" x14ac:dyDescent="0.3">
      <c r="A226" s="157" t="s">
        <v>9</v>
      </c>
      <c r="B226" s="158" t="s">
        <v>190</v>
      </c>
      <c r="C226" s="20" t="s">
        <v>99</v>
      </c>
      <c r="D226" s="126"/>
      <c r="E226" s="128"/>
      <c r="F226" s="38"/>
    </row>
    <row r="227" spans="1:6" ht="55.5" hidden="1" customHeight="1" x14ac:dyDescent="0.3">
      <c r="A227" s="139"/>
      <c r="B227" s="140"/>
      <c r="C227" s="19" t="s">
        <v>100</v>
      </c>
      <c r="D227" s="127"/>
      <c r="E227" s="129"/>
      <c r="F227" s="38"/>
    </row>
    <row r="228" spans="1:6" ht="59.25" hidden="1" customHeight="1" x14ac:dyDescent="0.3">
      <c r="A228" s="139" t="s">
        <v>12</v>
      </c>
      <c r="B228" s="140" t="s">
        <v>191</v>
      </c>
      <c r="C228" s="19" t="s">
        <v>101</v>
      </c>
      <c r="D228" s="127"/>
      <c r="E228" s="129"/>
      <c r="F228" s="38"/>
    </row>
    <row r="229" spans="1:6" ht="59.25" hidden="1" customHeight="1" x14ac:dyDescent="0.3">
      <c r="A229" s="139"/>
      <c r="B229" s="140"/>
      <c r="C229" s="19" t="s">
        <v>102</v>
      </c>
      <c r="D229" s="127"/>
      <c r="E229" s="129"/>
      <c r="F229" s="38"/>
    </row>
    <row r="230" spans="1:6" ht="41.25" hidden="1" customHeight="1" x14ac:dyDescent="0.3">
      <c r="A230" s="139"/>
      <c r="B230" s="140"/>
      <c r="C230" s="19" t="s">
        <v>103</v>
      </c>
      <c r="D230" s="127"/>
      <c r="E230" s="129"/>
      <c r="F230" s="38"/>
    </row>
    <row r="231" spans="1:6" ht="42" hidden="1" customHeight="1" x14ac:dyDescent="0.3">
      <c r="A231" s="139" t="s">
        <v>13</v>
      </c>
      <c r="B231" s="140" t="s">
        <v>192</v>
      </c>
      <c r="C231" s="19" t="s">
        <v>104</v>
      </c>
      <c r="D231" s="127"/>
      <c r="E231" s="129"/>
      <c r="F231" s="38"/>
    </row>
    <row r="232" spans="1:6" ht="43.5" hidden="1" customHeight="1" x14ac:dyDescent="0.3">
      <c r="A232" s="139"/>
      <c r="B232" s="146"/>
      <c r="C232" s="19" t="s">
        <v>105</v>
      </c>
      <c r="D232" s="127"/>
      <c r="E232" s="129"/>
      <c r="F232" s="38"/>
    </row>
    <row r="233" spans="1:6" ht="43.5" hidden="1" customHeight="1" x14ac:dyDescent="0.3">
      <c r="A233" s="25"/>
      <c r="B233" s="19"/>
      <c r="C233" s="19" t="s">
        <v>106</v>
      </c>
      <c r="D233" s="24"/>
      <c r="E233" s="10"/>
      <c r="F233" s="38"/>
    </row>
    <row r="234" spans="1:6" ht="45.75" hidden="1" customHeight="1" x14ac:dyDescent="0.3">
      <c r="A234" s="139" t="s">
        <v>14</v>
      </c>
      <c r="B234" s="144" t="s">
        <v>193</v>
      </c>
      <c r="C234" s="19" t="s">
        <v>107</v>
      </c>
      <c r="D234" s="127"/>
      <c r="E234" s="129"/>
      <c r="F234" s="38"/>
    </row>
    <row r="235" spans="1:6" ht="42" hidden="1" customHeight="1" x14ac:dyDescent="0.3">
      <c r="A235" s="139"/>
      <c r="B235" s="144"/>
      <c r="C235" s="19" t="s">
        <v>108</v>
      </c>
      <c r="D235" s="127"/>
      <c r="E235" s="129"/>
      <c r="F235" s="38"/>
    </row>
    <row r="236" spans="1:6" ht="57" hidden="1" customHeight="1" x14ac:dyDescent="0.3">
      <c r="A236" s="139" t="s">
        <v>16</v>
      </c>
      <c r="B236" s="144" t="s">
        <v>194</v>
      </c>
      <c r="C236" s="19" t="s">
        <v>109</v>
      </c>
      <c r="D236" s="127"/>
      <c r="E236" s="129"/>
      <c r="F236" s="38"/>
    </row>
    <row r="237" spans="1:6" ht="57" hidden="1" customHeight="1" x14ac:dyDescent="0.3">
      <c r="A237" s="139"/>
      <c r="B237" s="144"/>
      <c r="C237" s="19" t="s">
        <v>110</v>
      </c>
      <c r="D237" s="127"/>
      <c r="E237" s="129"/>
      <c r="F237" s="38"/>
    </row>
    <row r="238" spans="1:6" ht="57" hidden="1" customHeight="1" x14ac:dyDescent="0.3">
      <c r="A238" s="139"/>
      <c r="B238" s="144"/>
      <c r="C238" s="19" t="s">
        <v>111</v>
      </c>
      <c r="D238" s="127"/>
      <c r="E238" s="129"/>
      <c r="F238" s="38"/>
    </row>
    <row r="239" spans="1:6" ht="57" hidden="1" customHeight="1" x14ac:dyDescent="0.3">
      <c r="A239" s="26" t="s">
        <v>19</v>
      </c>
      <c r="B239" s="17"/>
      <c r="C239" s="18"/>
      <c r="D239" s="27"/>
      <c r="E239" s="10"/>
      <c r="F239" s="38"/>
    </row>
    <row r="240" spans="1:6" ht="51.75" hidden="1" customHeight="1" x14ac:dyDescent="0.3">
      <c r="A240" s="135" t="s">
        <v>17</v>
      </c>
      <c r="B240" s="136"/>
      <c r="C240" s="137"/>
      <c r="D240" s="52">
        <f>SUM(D226:D232)</f>
        <v>0</v>
      </c>
      <c r="E240" s="53"/>
      <c r="F240" s="38"/>
    </row>
    <row r="241" spans="1:10" ht="14.45" hidden="1" x14ac:dyDescent="0.3">
      <c r="A241" s="38"/>
      <c r="B241" s="38"/>
      <c r="C241" s="36"/>
      <c r="D241" s="37"/>
      <c r="E241" s="38"/>
      <c r="F241" s="38"/>
    </row>
    <row r="242" spans="1:10" ht="14.45" hidden="1" x14ac:dyDescent="0.3">
      <c r="A242" s="38"/>
      <c r="B242" s="38"/>
      <c r="C242" s="36"/>
      <c r="D242" s="37"/>
      <c r="E242" s="38"/>
      <c r="F242" s="38"/>
    </row>
    <row r="243" spans="1:10" ht="14.45" hidden="1" x14ac:dyDescent="0.3">
      <c r="A243" s="42" t="s">
        <v>112</v>
      </c>
      <c r="B243" s="36"/>
      <c r="C243" s="36"/>
      <c r="D243" s="37"/>
      <c r="E243" s="38"/>
      <c r="F243" s="38"/>
      <c r="G243" s="6"/>
    </row>
    <row r="244" spans="1:10" ht="14.45" hidden="1" x14ac:dyDescent="0.3">
      <c r="A244" s="42"/>
      <c r="B244" s="36"/>
      <c r="C244" s="36"/>
      <c r="D244" s="37"/>
      <c r="E244" s="38"/>
      <c r="F244" s="38"/>
      <c r="G244" s="6"/>
    </row>
    <row r="245" spans="1:10" ht="34.5" hidden="1" customHeight="1" x14ac:dyDescent="0.3">
      <c r="A245" s="123" t="s">
        <v>158</v>
      </c>
      <c r="B245" s="124"/>
      <c r="C245" s="124"/>
      <c r="D245" s="124"/>
      <c r="E245" s="125"/>
      <c r="F245" s="108"/>
      <c r="G245" s="7"/>
      <c r="H245" s="7"/>
      <c r="I245" s="7"/>
      <c r="J245" s="7"/>
    </row>
    <row r="246" spans="1:10" ht="27.6" hidden="1" x14ac:dyDescent="0.3">
      <c r="A246" s="47" t="s">
        <v>2</v>
      </c>
      <c r="B246" s="48" t="s">
        <v>3</v>
      </c>
      <c r="C246" s="49" t="s">
        <v>5</v>
      </c>
      <c r="D246" s="48" t="s">
        <v>7</v>
      </c>
      <c r="E246" s="50" t="s">
        <v>8</v>
      </c>
      <c r="F246" s="38"/>
    </row>
    <row r="247" spans="1:10" ht="51" hidden="1" customHeight="1" x14ac:dyDescent="0.3">
      <c r="A247" s="139" t="s">
        <v>9</v>
      </c>
      <c r="B247" s="147" t="s">
        <v>195</v>
      </c>
      <c r="C247" s="19" t="s">
        <v>113</v>
      </c>
      <c r="D247" s="127"/>
      <c r="E247" s="129"/>
      <c r="F247" s="38"/>
    </row>
    <row r="248" spans="1:10" ht="39" hidden="1" customHeight="1" x14ac:dyDescent="0.3">
      <c r="A248" s="139"/>
      <c r="B248" s="147"/>
      <c r="C248" s="19" t="s">
        <v>114</v>
      </c>
      <c r="D248" s="127"/>
      <c r="E248" s="129"/>
      <c r="F248" s="38"/>
    </row>
    <row r="249" spans="1:10" ht="135" hidden="1" customHeight="1" x14ac:dyDescent="0.3">
      <c r="A249" s="139"/>
      <c r="B249" s="146"/>
      <c r="C249" s="19" t="s">
        <v>115</v>
      </c>
      <c r="D249" s="127"/>
      <c r="E249" s="129"/>
      <c r="F249" s="38"/>
    </row>
    <row r="250" spans="1:10" ht="106.5" hidden="1" customHeight="1" x14ac:dyDescent="0.3">
      <c r="A250" s="26" t="s">
        <v>19</v>
      </c>
      <c r="B250" s="67"/>
      <c r="C250" s="18"/>
      <c r="D250" s="27"/>
      <c r="E250" s="10"/>
      <c r="F250" s="38"/>
    </row>
    <row r="251" spans="1:10" ht="51.75" hidden="1" customHeight="1" x14ac:dyDescent="0.3">
      <c r="A251" s="135" t="s">
        <v>17</v>
      </c>
      <c r="B251" s="136"/>
      <c r="C251" s="137"/>
      <c r="D251" s="52">
        <f>SUM(D247:D250)</f>
        <v>0</v>
      </c>
      <c r="E251" s="53"/>
      <c r="F251" s="38"/>
    </row>
    <row r="252" spans="1:10" ht="14.45" hidden="1" x14ac:dyDescent="0.3">
      <c r="A252" s="38"/>
      <c r="B252" s="38"/>
      <c r="C252" s="36"/>
      <c r="D252" s="37"/>
      <c r="E252" s="38"/>
      <c r="F252" s="38"/>
    </row>
    <row r="253" spans="1:10" ht="14.25" hidden="1" customHeight="1" x14ac:dyDescent="0.3">
      <c r="A253" s="41" t="s">
        <v>196</v>
      </c>
      <c r="B253" s="41"/>
      <c r="C253" s="41"/>
      <c r="D253" s="68"/>
      <c r="E253" s="40"/>
      <c r="F253" s="38"/>
    </row>
    <row r="254" spans="1:10" ht="39" customHeight="1" x14ac:dyDescent="0.25">
      <c r="A254" s="178" t="s">
        <v>156</v>
      </c>
      <c r="B254" s="179"/>
      <c r="C254" s="69" t="s">
        <v>157</v>
      </c>
      <c r="D254" s="9" t="s">
        <v>116</v>
      </c>
      <c r="E254" s="40"/>
      <c r="F254" s="40"/>
      <c r="G254" s="21"/>
    </row>
    <row r="255" spans="1:10" ht="39" customHeight="1" thickBot="1" x14ac:dyDescent="0.3">
      <c r="A255" s="70"/>
      <c r="B255" s="41"/>
      <c r="C255" s="71"/>
      <c r="D255" s="68"/>
      <c r="E255" s="72"/>
    </row>
    <row r="256" spans="1:10" ht="37.5" customHeight="1" thickBot="1" x14ac:dyDescent="0.3">
      <c r="A256" s="155" t="s">
        <v>117</v>
      </c>
      <c r="B256" s="156"/>
      <c r="C256" s="73" t="s">
        <v>118</v>
      </c>
      <c r="D256" s="74"/>
      <c r="E256" s="75"/>
      <c r="F256" s="38"/>
    </row>
    <row r="257" spans="1:6" ht="29.25" customHeight="1" thickTop="1" x14ac:dyDescent="0.25">
      <c r="A257" s="120" t="s">
        <v>119</v>
      </c>
      <c r="B257" s="121"/>
      <c r="C257" s="76"/>
      <c r="D257" s="77"/>
      <c r="E257" s="78"/>
      <c r="F257" s="38"/>
    </row>
    <row r="258" spans="1:6" ht="30.75" customHeight="1" x14ac:dyDescent="0.25">
      <c r="A258" s="122" t="s">
        <v>119</v>
      </c>
      <c r="B258" s="117"/>
      <c r="C258" s="79"/>
      <c r="D258" s="77"/>
      <c r="E258" s="78"/>
      <c r="F258" s="38"/>
    </row>
    <row r="259" spans="1:6" ht="32.25" customHeight="1" thickBot="1" x14ac:dyDescent="0.3">
      <c r="A259" s="118" t="s">
        <v>119</v>
      </c>
      <c r="B259" s="119"/>
      <c r="C259" s="80"/>
      <c r="D259" s="77"/>
      <c r="E259" s="78"/>
      <c r="F259" s="38"/>
    </row>
    <row r="260" spans="1:6" x14ac:dyDescent="0.25">
      <c r="A260" s="42"/>
      <c r="B260" s="42"/>
      <c r="C260" s="81"/>
      <c r="D260" s="82"/>
      <c r="E260" s="42"/>
      <c r="F260" s="38"/>
    </row>
    <row r="261" spans="1:6" ht="30" customHeight="1" x14ac:dyDescent="0.25">
      <c r="A261" s="116" t="s">
        <v>120</v>
      </c>
      <c r="B261" s="117"/>
      <c r="C261" s="83"/>
      <c r="D261" s="82"/>
      <c r="E261" s="42"/>
      <c r="F261" s="38"/>
    </row>
    <row r="262" spans="1:6" ht="30" customHeight="1" x14ac:dyDescent="0.25">
      <c r="A262" s="116" t="s">
        <v>121</v>
      </c>
      <c r="B262" s="117"/>
      <c r="C262" s="83"/>
      <c r="D262" s="82"/>
      <c r="E262" s="42"/>
      <c r="F262" s="38"/>
    </row>
    <row r="263" spans="1:6" x14ac:dyDescent="0.25">
      <c r="A263" s="38"/>
      <c r="B263" s="38"/>
      <c r="C263" s="36"/>
      <c r="D263" s="37"/>
      <c r="E263" s="38"/>
    </row>
    <row r="264" spans="1:6" x14ac:dyDescent="0.25">
      <c r="A264" s="38"/>
      <c r="B264" s="38"/>
      <c r="C264" s="36"/>
      <c r="D264" s="37"/>
      <c r="E264" s="38"/>
    </row>
    <row r="265" spans="1:6" x14ac:dyDescent="0.25">
      <c r="A265" s="38"/>
      <c r="B265" s="38"/>
      <c r="C265" s="36"/>
      <c r="D265" s="37"/>
      <c r="E265" s="38"/>
    </row>
    <row r="266" spans="1:6" x14ac:dyDescent="0.25">
      <c r="A266" s="38"/>
      <c r="B266" s="38"/>
      <c r="C266" s="36"/>
      <c r="D266" s="37"/>
      <c r="E266" s="38"/>
    </row>
  </sheetData>
  <mergeCells count="241">
    <mergeCell ref="H25:H26"/>
    <mergeCell ref="B25:B26"/>
    <mergeCell ref="A25:A26"/>
    <mergeCell ref="B27:B29"/>
    <mergeCell ref="A27:A29"/>
    <mergeCell ref="E27:E29"/>
    <mergeCell ref="F27:F29"/>
    <mergeCell ref="G27:G29"/>
    <mergeCell ref="H27:H29"/>
    <mergeCell ref="A143:E143"/>
    <mergeCell ref="A140:D141"/>
    <mergeCell ref="A139:B139"/>
    <mergeCell ref="A135:C135"/>
    <mergeCell ref="A34:C34"/>
    <mergeCell ref="H13:H15"/>
    <mergeCell ref="G16:G19"/>
    <mergeCell ref="H16:H19"/>
    <mergeCell ref="G20:G21"/>
    <mergeCell ref="H20:H21"/>
    <mergeCell ref="G22:G24"/>
    <mergeCell ref="H22:H24"/>
    <mergeCell ref="B13:B15"/>
    <mergeCell ref="E13:E15"/>
    <mergeCell ref="G13:G15"/>
    <mergeCell ref="B16:B19"/>
    <mergeCell ref="C16:C17"/>
    <mergeCell ref="C18:C19"/>
    <mergeCell ref="F13:F15"/>
    <mergeCell ref="F16:F19"/>
    <mergeCell ref="E20:E21"/>
    <mergeCell ref="E25:E26"/>
    <mergeCell ref="F25:F26"/>
    <mergeCell ref="G25:G26"/>
    <mergeCell ref="E22:E24"/>
    <mergeCell ref="F20:F21"/>
    <mergeCell ref="F22:F24"/>
    <mergeCell ref="E16:E19"/>
    <mergeCell ref="A22:A24"/>
    <mergeCell ref="B22:B24"/>
    <mergeCell ref="A20:A21"/>
    <mergeCell ref="B20:B21"/>
    <mergeCell ref="D16:D17"/>
    <mergeCell ref="D18:D19"/>
    <mergeCell ref="A13:A15"/>
    <mergeCell ref="A16:A19"/>
    <mergeCell ref="A10:C10"/>
    <mergeCell ref="A9:C9"/>
    <mergeCell ref="A2:B2"/>
    <mergeCell ref="A4:E4"/>
    <mergeCell ref="A6:C6"/>
    <mergeCell ref="A7:C7"/>
    <mergeCell ref="A8:C8"/>
    <mergeCell ref="B112:B115"/>
    <mergeCell ref="D112:D115"/>
    <mergeCell ref="A31:C31"/>
    <mergeCell ref="D59:D61"/>
    <mergeCell ref="E59:E61"/>
    <mergeCell ref="D42:D43"/>
    <mergeCell ref="E42:E43"/>
    <mergeCell ref="E44:E45"/>
    <mergeCell ref="D44:D46"/>
    <mergeCell ref="B42:B44"/>
    <mergeCell ref="A48:C48"/>
    <mergeCell ref="A37:B37"/>
    <mergeCell ref="A40:E40"/>
    <mergeCell ref="A42:A44"/>
    <mergeCell ref="A45:A46"/>
    <mergeCell ref="A35:B35"/>
    <mergeCell ref="A55:E55"/>
    <mergeCell ref="A57:A58"/>
    <mergeCell ref="B57:B58"/>
    <mergeCell ref="B45:B46"/>
    <mergeCell ref="A100:A101"/>
    <mergeCell ref="A103:C103"/>
    <mergeCell ref="E116:E117"/>
    <mergeCell ref="A118:A120"/>
    <mergeCell ref="B118:B120"/>
    <mergeCell ref="D76:D77"/>
    <mergeCell ref="E76:E77"/>
    <mergeCell ref="A90:B90"/>
    <mergeCell ref="A93:E93"/>
    <mergeCell ref="D98:D99"/>
    <mergeCell ref="E98:E99"/>
    <mergeCell ref="A95:A97"/>
    <mergeCell ref="B95:B97"/>
    <mergeCell ref="D78:D80"/>
    <mergeCell ref="E78:E80"/>
    <mergeCell ref="A78:A80"/>
    <mergeCell ref="B78:B80"/>
    <mergeCell ref="D95:D97"/>
    <mergeCell ref="E95:E97"/>
    <mergeCell ref="A98:A99"/>
    <mergeCell ref="B98:B99"/>
    <mergeCell ref="B83:B84"/>
    <mergeCell ref="A83:A84"/>
    <mergeCell ref="A86:C86"/>
    <mergeCell ref="D148:D149"/>
    <mergeCell ref="D163:D164"/>
    <mergeCell ref="D166:D167"/>
    <mergeCell ref="B163:B165"/>
    <mergeCell ref="E148:E149"/>
    <mergeCell ref="E112:E115"/>
    <mergeCell ref="A110:E110"/>
    <mergeCell ref="A112:A115"/>
    <mergeCell ref="D57:D58"/>
    <mergeCell ref="E57:E58"/>
    <mergeCell ref="A67:C67"/>
    <mergeCell ref="B62:B63"/>
    <mergeCell ref="A64:A65"/>
    <mergeCell ref="B64:B65"/>
    <mergeCell ref="A62:A63"/>
    <mergeCell ref="A59:A61"/>
    <mergeCell ref="B59:B61"/>
    <mergeCell ref="A71:B71"/>
    <mergeCell ref="A74:E74"/>
    <mergeCell ref="B81:B82"/>
    <mergeCell ref="A81:A82"/>
    <mergeCell ref="B76:B77"/>
    <mergeCell ref="A76:A77"/>
    <mergeCell ref="B100:B101"/>
    <mergeCell ref="E121:E122"/>
    <mergeCell ref="A132:A133"/>
    <mergeCell ref="B132:B133"/>
    <mergeCell ref="D132:D133"/>
    <mergeCell ref="E132:E133"/>
    <mergeCell ref="A123:C123"/>
    <mergeCell ref="A121:A122"/>
    <mergeCell ref="B121:B122"/>
    <mergeCell ref="D121:D122"/>
    <mergeCell ref="A124:B124"/>
    <mergeCell ref="A128:E128"/>
    <mergeCell ref="E130:E131"/>
    <mergeCell ref="A130:A131"/>
    <mergeCell ref="B130:B131"/>
    <mergeCell ref="D130:D131"/>
    <mergeCell ref="A256:B256"/>
    <mergeCell ref="A203:E203"/>
    <mergeCell ref="A205:A207"/>
    <mergeCell ref="B205:B207"/>
    <mergeCell ref="D205:D207"/>
    <mergeCell ref="D208:D209"/>
    <mergeCell ref="D210:D213"/>
    <mergeCell ref="E208:E209"/>
    <mergeCell ref="E210:E213"/>
    <mergeCell ref="E205:E207"/>
    <mergeCell ref="A228:A230"/>
    <mergeCell ref="B228:B230"/>
    <mergeCell ref="D228:D230"/>
    <mergeCell ref="E228:E230"/>
    <mergeCell ref="A226:A227"/>
    <mergeCell ref="B226:B227"/>
    <mergeCell ref="A217:C217"/>
    <mergeCell ref="A208:A209"/>
    <mergeCell ref="A254:B254"/>
    <mergeCell ref="A251:C251"/>
    <mergeCell ref="B208:B209"/>
    <mergeCell ref="B188:B189"/>
    <mergeCell ref="A163:A165"/>
    <mergeCell ref="A150:A151"/>
    <mergeCell ref="A214:A215"/>
    <mergeCell ref="B214:B215"/>
    <mergeCell ref="A210:A213"/>
    <mergeCell ref="B210:B213"/>
    <mergeCell ref="A245:E245"/>
    <mergeCell ref="E190:E193"/>
    <mergeCell ref="E186:E187"/>
    <mergeCell ref="E183:E185"/>
    <mergeCell ref="A200:D201"/>
    <mergeCell ref="E166:E167"/>
    <mergeCell ref="E163:E164"/>
    <mergeCell ref="A199:B199"/>
    <mergeCell ref="E168:E169"/>
    <mergeCell ref="A170:A171"/>
    <mergeCell ref="E188:E189"/>
    <mergeCell ref="E150:E151"/>
    <mergeCell ref="A195:C195"/>
    <mergeCell ref="A247:A249"/>
    <mergeCell ref="B247:B249"/>
    <mergeCell ref="D247:D249"/>
    <mergeCell ref="E247:E249"/>
    <mergeCell ref="A240:C240"/>
    <mergeCell ref="D231:D232"/>
    <mergeCell ref="E231:E232"/>
    <mergeCell ref="A231:A232"/>
    <mergeCell ref="B231:B232"/>
    <mergeCell ref="E234:E235"/>
    <mergeCell ref="E236:E238"/>
    <mergeCell ref="D234:D235"/>
    <mergeCell ref="D236:D238"/>
    <mergeCell ref="A234:A235"/>
    <mergeCell ref="B234:B235"/>
    <mergeCell ref="A236:A238"/>
    <mergeCell ref="B236:B238"/>
    <mergeCell ref="A183:A185"/>
    <mergeCell ref="A177:B177"/>
    <mergeCell ref="A168:A169"/>
    <mergeCell ref="B168:B169"/>
    <mergeCell ref="D188:D189"/>
    <mergeCell ref="D190:D193"/>
    <mergeCell ref="A145:A147"/>
    <mergeCell ref="B145:B147"/>
    <mergeCell ref="D145:D147"/>
    <mergeCell ref="B150:B151"/>
    <mergeCell ref="D150:D151"/>
    <mergeCell ref="D168:D169"/>
    <mergeCell ref="A190:A193"/>
    <mergeCell ref="B190:B193"/>
    <mergeCell ref="A186:A187"/>
    <mergeCell ref="B186:B187"/>
    <mergeCell ref="D186:D187"/>
    <mergeCell ref="A188:A189"/>
    <mergeCell ref="D183:D185"/>
    <mergeCell ref="A181:E181"/>
    <mergeCell ref="A178:D179"/>
    <mergeCell ref="A148:A149"/>
    <mergeCell ref="B148:B149"/>
    <mergeCell ref="E145:E147"/>
    <mergeCell ref="D118:D120"/>
    <mergeCell ref="E118:E120"/>
    <mergeCell ref="A107:B107"/>
    <mergeCell ref="A261:B261"/>
    <mergeCell ref="A262:B262"/>
    <mergeCell ref="A259:B259"/>
    <mergeCell ref="A257:B257"/>
    <mergeCell ref="A258:B258"/>
    <mergeCell ref="A221:B221"/>
    <mergeCell ref="A224:E224"/>
    <mergeCell ref="D226:D227"/>
    <mergeCell ref="E226:E227"/>
    <mergeCell ref="B116:B117"/>
    <mergeCell ref="B183:B185"/>
    <mergeCell ref="A161:E161"/>
    <mergeCell ref="B170:B171"/>
    <mergeCell ref="A173:C173"/>
    <mergeCell ref="A157:B157"/>
    <mergeCell ref="A158:D159"/>
    <mergeCell ref="A166:A167"/>
    <mergeCell ref="B166:B167"/>
    <mergeCell ref="A116:A117"/>
    <mergeCell ref="D116:D117"/>
    <mergeCell ref="A153:C153"/>
  </mergeCells>
  <phoneticPr fontId="20" type="noConversion"/>
  <pageMargins left="1.4960629921259843" right="0.70866141732283472" top="0.19685039370078741" bottom="0.19685039370078741" header="0" footer="0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topLeftCell="A19" zoomScale="90" zoomScaleNormal="90" zoomScaleSheetLayoutView="40" workbookViewId="0">
      <selection activeCell="F45" sqref="F45"/>
    </sheetView>
  </sheetViews>
  <sheetFormatPr defaultColWidth="9.140625" defaultRowHeight="15" x14ac:dyDescent="0.25"/>
  <cols>
    <col min="1" max="1" width="5.85546875" customWidth="1"/>
    <col min="2" max="2" width="78.28515625" customWidth="1"/>
    <col min="3" max="3" width="48.5703125" customWidth="1"/>
    <col min="4" max="4" width="30.85546875" customWidth="1"/>
    <col min="5" max="5" width="31" customWidth="1"/>
    <col min="6" max="6" width="44.5703125" customWidth="1"/>
  </cols>
  <sheetData>
    <row r="1" spans="1:12" ht="37.5" customHeight="1" x14ac:dyDescent="0.25">
      <c r="A1" s="202" t="s">
        <v>137</v>
      </c>
      <c r="B1" s="202"/>
    </row>
    <row r="2" spans="1:12" ht="20.25" customHeight="1" thickBot="1" x14ac:dyDescent="0.35"/>
    <row r="3" spans="1:12" ht="69" customHeight="1" thickBot="1" x14ac:dyDescent="0.3">
      <c r="A3" s="173" t="s">
        <v>203</v>
      </c>
      <c r="B3" s="203"/>
      <c r="C3" s="203"/>
      <c r="D3" s="203"/>
      <c r="E3" s="203"/>
      <c r="F3" s="204"/>
    </row>
    <row r="4" spans="1:12" ht="16.5" customHeight="1" thickBot="1" x14ac:dyDescent="0.35">
      <c r="A4" s="7"/>
      <c r="B4" s="7"/>
      <c r="C4" s="7"/>
      <c r="D4" s="7"/>
      <c r="E4" s="7"/>
      <c r="F4" s="7"/>
    </row>
    <row r="5" spans="1:12" x14ac:dyDescent="0.25">
      <c r="A5" s="207" t="s">
        <v>206</v>
      </c>
      <c r="B5" s="208"/>
      <c r="C5" s="36"/>
      <c r="D5" s="38"/>
      <c r="E5" s="38"/>
      <c r="F5" s="38"/>
      <c r="G5" s="38"/>
      <c r="H5" s="38"/>
      <c r="I5" s="38"/>
      <c r="J5" s="38"/>
      <c r="K5" s="38"/>
      <c r="L5" s="38"/>
    </row>
    <row r="6" spans="1:12" x14ac:dyDescent="0.25">
      <c r="A6" s="193" t="s">
        <v>204</v>
      </c>
      <c r="B6" s="194"/>
      <c r="C6" s="36"/>
      <c r="D6" s="38"/>
      <c r="E6" s="38"/>
      <c r="F6" s="38"/>
      <c r="G6" s="38"/>
      <c r="H6" s="38"/>
      <c r="I6" s="38"/>
      <c r="J6" s="38"/>
      <c r="K6" s="38"/>
      <c r="L6" s="38"/>
    </row>
    <row r="7" spans="1:12" x14ac:dyDescent="0.25">
      <c r="A7" s="193" t="s">
        <v>205</v>
      </c>
      <c r="B7" s="194"/>
      <c r="C7" s="36"/>
      <c r="D7" s="84"/>
      <c r="E7" s="38"/>
      <c r="F7" s="38"/>
      <c r="G7" s="38"/>
      <c r="H7" s="38"/>
      <c r="I7" s="38"/>
      <c r="J7" s="38"/>
      <c r="K7" s="38"/>
      <c r="L7" s="38"/>
    </row>
    <row r="8" spans="1:12" x14ac:dyDescent="0.25">
      <c r="A8" s="193" t="s">
        <v>0</v>
      </c>
      <c r="B8" s="194"/>
      <c r="C8" s="36"/>
      <c r="D8" s="38"/>
      <c r="E8" s="38"/>
      <c r="F8" s="38"/>
      <c r="G8" s="38"/>
      <c r="H8" s="38"/>
      <c r="I8" s="38"/>
      <c r="J8" s="38"/>
      <c r="K8" s="38"/>
      <c r="L8" s="38"/>
    </row>
    <row r="9" spans="1:12" x14ac:dyDescent="0.25">
      <c r="A9" s="193" t="s">
        <v>1</v>
      </c>
      <c r="B9" s="194"/>
      <c r="C9" s="36"/>
      <c r="D9" s="38"/>
      <c r="E9" s="38"/>
      <c r="F9" s="38"/>
      <c r="G9" s="38"/>
      <c r="H9" s="38"/>
      <c r="I9" s="38"/>
      <c r="J9" s="38"/>
      <c r="K9" s="38"/>
      <c r="L9" s="38"/>
    </row>
    <row r="10" spans="1:12" ht="14.45" x14ac:dyDescent="0.3">
      <c r="A10" s="193" t="s">
        <v>122</v>
      </c>
      <c r="B10" s="194"/>
      <c r="C10" s="36"/>
      <c r="D10" s="38"/>
      <c r="E10" s="38"/>
      <c r="F10" s="38"/>
      <c r="G10" s="38"/>
      <c r="H10" s="38"/>
      <c r="I10" s="38"/>
      <c r="J10" s="38"/>
      <c r="K10" s="38"/>
      <c r="L10" s="38"/>
    </row>
    <row r="11" spans="1:12" thickBot="1" x14ac:dyDescent="0.35">
      <c r="A11" s="205" t="s">
        <v>123</v>
      </c>
      <c r="B11" s="206"/>
      <c r="C11" s="36"/>
      <c r="D11" s="38"/>
      <c r="E11" s="38"/>
      <c r="F11" s="38"/>
      <c r="G11" s="38"/>
      <c r="H11" s="38"/>
      <c r="I11" s="38"/>
      <c r="J11" s="38"/>
      <c r="K11" s="38"/>
      <c r="L11" s="38"/>
    </row>
    <row r="12" spans="1:12" ht="16.149999999999999" customHeight="1" x14ac:dyDescent="0.3">
      <c r="A12" s="36"/>
      <c r="B12" s="36"/>
      <c r="C12" s="36"/>
      <c r="D12" s="38"/>
      <c r="E12" s="38"/>
      <c r="F12" s="38"/>
      <c r="G12" s="38"/>
      <c r="H12" s="38"/>
      <c r="I12" s="38"/>
      <c r="J12" s="38"/>
      <c r="K12" s="38"/>
      <c r="L12" s="38"/>
    </row>
    <row r="13" spans="1:12" ht="20.25" customHeight="1" x14ac:dyDescent="0.25">
      <c r="A13" s="85" t="s">
        <v>138</v>
      </c>
      <c r="B13" s="85" t="s">
        <v>139</v>
      </c>
      <c r="C13" s="85" t="s">
        <v>140</v>
      </c>
      <c r="D13" s="86" t="s">
        <v>4</v>
      </c>
      <c r="E13" s="87" t="s">
        <v>149</v>
      </c>
      <c r="F13" s="86" t="s">
        <v>8</v>
      </c>
      <c r="G13" s="38"/>
      <c r="H13" s="38"/>
      <c r="I13" s="38"/>
      <c r="J13" s="38"/>
      <c r="K13" s="38"/>
      <c r="L13" s="38"/>
    </row>
    <row r="14" spans="1:12" ht="22.5" customHeight="1" x14ac:dyDescent="0.25">
      <c r="A14" s="215" t="s">
        <v>141</v>
      </c>
      <c r="B14" s="215"/>
      <c r="C14" s="215"/>
      <c r="D14" s="16"/>
      <c r="E14" s="16" t="s">
        <v>150</v>
      </c>
      <c r="F14" s="16"/>
      <c r="G14" s="38"/>
      <c r="H14" s="38"/>
      <c r="I14" s="38"/>
      <c r="J14" s="38"/>
      <c r="K14" s="38"/>
      <c r="L14" s="38"/>
    </row>
    <row r="15" spans="1:12" ht="48.75" customHeight="1" x14ac:dyDescent="0.25">
      <c r="A15" s="184" t="s">
        <v>9</v>
      </c>
      <c r="B15" s="216" t="s">
        <v>142</v>
      </c>
      <c r="C15" s="88" t="s">
        <v>197</v>
      </c>
      <c r="D15" s="127" t="s">
        <v>147</v>
      </c>
      <c r="E15" s="190"/>
      <c r="F15" s="190"/>
      <c r="G15" s="38"/>
      <c r="H15" s="38"/>
      <c r="I15" s="38"/>
      <c r="J15" s="38"/>
      <c r="K15" s="38"/>
      <c r="L15" s="38"/>
    </row>
    <row r="16" spans="1:12" ht="59.25" customHeight="1" x14ac:dyDescent="0.25">
      <c r="A16" s="184"/>
      <c r="B16" s="216"/>
      <c r="C16" s="88" t="s">
        <v>198</v>
      </c>
      <c r="D16" s="127"/>
      <c r="E16" s="192"/>
      <c r="F16" s="192"/>
      <c r="G16" s="38"/>
      <c r="H16" s="38"/>
      <c r="I16" s="38"/>
      <c r="J16" s="38"/>
      <c r="K16" s="38"/>
      <c r="L16" s="38"/>
    </row>
    <row r="17" spans="1:12" ht="34.5" customHeight="1" x14ac:dyDescent="0.25">
      <c r="A17" s="217" t="s">
        <v>12</v>
      </c>
      <c r="B17" s="216" t="s">
        <v>199</v>
      </c>
      <c r="C17" s="89" t="s">
        <v>200</v>
      </c>
      <c r="D17" s="221" t="s">
        <v>148</v>
      </c>
      <c r="E17" s="190"/>
      <c r="F17" s="190"/>
      <c r="G17" s="38"/>
      <c r="H17" s="38"/>
      <c r="I17" s="38"/>
      <c r="J17" s="38"/>
      <c r="K17" s="38"/>
      <c r="L17" s="38"/>
    </row>
    <row r="18" spans="1:12" ht="38.25" customHeight="1" x14ac:dyDescent="0.25">
      <c r="A18" s="217"/>
      <c r="B18" s="216"/>
      <c r="C18" s="89" t="s">
        <v>201</v>
      </c>
      <c r="D18" s="221"/>
      <c r="E18" s="192"/>
      <c r="F18" s="192"/>
      <c r="G18" s="38"/>
      <c r="H18" s="38"/>
      <c r="I18" s="38"/>
      <c r="J18" s="38"/>
      <c r="K18" s="38"/>
      <c r="L18" s="38"/>
    </row>
    <row r="19" spans="1:12" ht="52.9" customHeight="1" x14ac:dyDescent="0.25">
      <c r="A19" s="217" t="s">
        <v>13</v>
      </c>
      <c r="B19" s="219" t="s">
        <v>252</v>
      </c>
      <c r="C19" s="89" t="s">
        <v>253</v>
      </c>
      <c r="D19" s="127" t="s">
        <v>152</v>
      </c>
      <c r="E19" s="190"/>
      <c r="F19" s="190"/>
      <c r="G19" s="38"/>
      <c r="H19" s="38"/>
      <c r="I19" s="38"/>
      <c r="J19" s="38"/>
      <c r="K19" s="38"/>
      <c r="L19" s="38"/>
    </row>
    <row r="20" spans="1:12" ht="54" customHeight="1" x14ac:dyDescent="0.25">
      <c r="A20" s="217"/>
      <c r="B20" s="219"/>
      <c r="C20" s="89" t="s">
        <v>254</v>
      </c>
      <c r="D20" s="127"/>
      <c r="E20" s="192"/>
      <c r="F20" s="192"/>
      <c r="G20" s="38"/>
      <c r="H20" s="38"/>
      <c r="I20" s="38"/>
      <c r="J20" s="38"/>
      <c r="K20" s="38"/>
      <c r="L20" s="38"/>
    </row>
    <row r="21" spans="1:12" ht="43.15" customHeight="1" x14ac:dyDescent="0.25">
      <c r="A21" s="217" t="s">
        <v>14</v>
      </c>
      <c r="B21" s="219" t="s">
        <v>242</v>
      </c>
      <c r="C21" s="89" t="s">
        <v>240</v>
      </c>
      <c r="D21" s="221" t="s">
        <v>151</v>
      </c>
      <c r="E21" s="190"/>
      <c r="F21" s="190"/>
      <c r="G21" s="38"/>
      <c r="H21" s="38"/>
      <c r="I21" s="38"/>
      <c r="J21" s="38"/>
      <c r="K21" s="38"/>
      <c r="L21" s="38"/>
    </row>
    <row r="22" spans="1:12" ht="46.9" customHeight="1" x14ac:dyDescent="0.25">
      <c r="A22" s="217"/>
      <c r="B22" s="219"/>
      <c r="C22" s="89" t="s">
        <v>241</v>
      </c>
      <c r="D22" s="221"/>
      <c r="E22" s="192"/>
      <c r="F22" s="192"/>
      <c r="G22" s="38"/>
      <c r="H22" s="38"/>
      <c r="I22" s="38"/>
      <c r="J22" s="38"/>
      <c r="K22" s="38"/>
      <c r="L22" s="38"/>
    </row>
    <row r="23" spans="1:12" ht="54" customHeight="1" x14ac:dyDescent="0.25">
      <c r="A23" s="217" t="s">
        <v>16</v>
      </c>
      <c r="B23" s="220" t="s">
        <v>143</v>
      </c>
      <c r="C23" s="88" t="s">
        <v>243</v>
      </c>
      <c r="D23" s="221"/>
      <c r="E23" s="190"/>
      <c r="F23" s="190"/>
      <c r="G23" s="38"/>
      <c r="H23" s="38"/>
      <c r="I23" s="38"/>
      <c r="J23" s="38"/>
      <c r="K23" s="38"/>
      <c r="L23" s="38"/>
    </row>
    <row r="24" spans="1:12" ht="39" x14ac:dyDescent="0.25">
      <c r="A24" s="217"/>
      <c r="B24" s="220"/>
      <c r="C24" s="90" t="s">
        <v>244</v>
      </c>
      <c r="D24" s="221"/>
      <c r="E24" s="192"/>
      <c r="F24" s="192"/>
      <c r="G24" s="38"/>
      <c r="H24" s="38"/>
      <c r="I24" s="38"/>
      <c r="J24" s="38"/>
      <c r="K24" s="38"/>
      <c r="L24" s="38"/>
    </row>
    <row r="25" spans="1:12" ht="21.75" customHeight="1" x14ac:dyDescent="0.25">
      <c r="A25" s="218" t="s">
        <v>144</v>
      </c>
      <c r="B25" s="218"/>
      <c r="C25" s="218"/>
      <c r="D25" s="16"/>
      <c r="E25" s="16"/>
      <c r="F25" s="16"/>
      <c r="G25" s="38"/>
      <c r="H25" s="38"/>
      <c r="I25" s="38"/>
      <c r="J25" s="38"/>
      <c r="K25" s="38"/>
      <c r="L25" s="38"/>
    </row>
    <row r="26" spans="1:12" ht="37.15" customHeight="1" x14ac:dyDescent="0.25">
      <c r="A26" s="217" t="s">
        <v>9</v>
      </c>
      <c r="B26" s="219" t="s">
        <v>208</v>
      </c>
      <c r="C26" s="89" t="s">
        <v>209</v>
      </c>
      <c r="D26" s="127" t="s">
        <v>211</v>
      </c>
      <c r="E26" s="190"/>
      <c r="F26" s="190"/>
      <c r="G26" s="38"/>
      <c r="H26" s="38"/>
      <c r="I26" s="38"/>
      <c r="J26" s="38"/>
      <c r="K26" s="38"/>
      <c r="L26" s="38"/>
    </row>
    <row r="27" spans="1:12" ht="39.6" customHeight="1" x14ac:dyDescent="0.25">
      <c r="A27" s="217"/>
      <c r="B27" s="219"/>
      <c r="C27" s="89" t="s">
        <v>210</v>
      </c>
      <c r="D27" s="127"/>
      <c r="E27" s="192"/>
      <c r="F27" s="192"/>
      <c r="G27" s="38"/>
      <c r="H27" s="38"/>
      <c r="I27" s="38"/>
      <c r="J27" s="38"/>
      <c r="K27" s="38"/>
      <c r="L27" s="38"/>
    </row>
    <row r="28" spans="1:12" ht="53.45" customHeight="1" x14ac:dyDescent="0.25">
      <c r="A28" s="217" t="s">
        <v>12</v>
      </c>
      <c r="B28" s="219" t="s">
        <v>245</v>
      </c>
      <c r="C28" s="89" t="s">
        <v>246</v>
      </c>
      <c r="D28" s="127"/>
      <c r="E28" s="190"/>
      <c r="F28" s="190"/>
      <c r="G28" s="38"/>
      <c r="H28" s="38"/>
      <c r="I28" s="38"/>
      <c r="J28" s="38"/>
      <c r="K28" s="38"/>
      <c r="L28" s="38"/>
    </row>
    <row r="29" spans="1:12" ht="41.45" x14ac:dyDescent="0.3">
      <c r="A29" s="217"/>
      <c r="B29" s="219"/>
      <c r="C29" s="89" t="s">
        <v>247</v>
      </c>
      <c r="D29" s="127"/>
      <c r="E29" s="192"/>
      <c r="F29" s="192"/>
      <c r="G29" s="38"/>
      <c r="H29" s="38"/>
      <c r="I29" s="38"/>
      <c r="J29" s="38"/>
      <c r="K29" s="38"/>
      <c r="L29" s="38"/>
    </row>
    <row r="30" spans="1:12" ht="15" customHeight="1" x14ac:dyDescent="0.25">
      <c r="A30" s="218" t="s">
        <v>258</v>
      </c>
      <c r="B30" s="218"/>
      <c r="C30" s="218"/>
      <c r="D30" s="16"/>
      <c r="E30" s="16"/>
      <c r="F30" s="16"/>
      <c r="G30" s="38"/>
      <c r="H30" s="38"/>
      <c r="I30" s="38"/>
      <c r="J30" s="38"/>
      <c r="K30" s="38"/>
      <c r="L30" s="38"/>
    </row>
    <row r="31" spans="1:12" ht="41.25" customHeight="1" x14ac:dyDescent="0.25">
      <c r="A31" s="217" t="s">
        <v>9</v>
      </c>
      <c r="B31" s="219" t="s">
        <v>145</v>
      </c>
      <c r="C31" s="89" t="s">
        <v>248</v>
      </c>
      <c r="D31" s="127" t="s">
        <v>212</v>
      </c>
      <c r="E31" s="190"/>
      <c r="F31" s="190"/>
      <c r="G31" s="38"/>
      <c r="H31" s="38"/>
      <c r="I31" s="38"/>
      <c r="J31" s="38"/>
      <c r="K31" s="38"/>
      <c r="L31" s="38"/>
    </row>
    <row r="32" spans="1:12" ht="50.25" customHeight="1" x14ac:dyDescent="0.25">
      <c r="A32" s="217"/>
      <c r="B32" s="219"/>
      <c r="C32" s="89" t="s">
        <v>249</v>
      </c>
      <c r="D32" s="127"/>
      <c r="E32" s="192"/>
      <c r="F32" s="192"/>
      <c r="G32" s="38"/>
      <c r="H32" s="38"/>
      <c r="I32" s="38"/>
      <c r="J32" s="38"/>
      <c r="K32" s="38"/>
      <c r="L32" s="38"/>
    </row>
    <row r="33" spans="1:12" ht="28.5" customHeight="1" x14ac:dyDescent="0.25">
      <c r="A33" s="217" t="s">
        <v>12</v>
      </c>
      <c r="B33" s="219" t="s">
        <v>257</v>
      </c>
      <c r="C33" s="89" t="s">
        <v>255</v>
      </c>
      <c r="D33" s="221" t="s">
        <v>148</v>
      </c>
      <c r="E33" s="190"/>
      <c r="F33" s="190"/>
      <c r="G33" s="38"/>
      <c r="H33" s="38"/>
      <c r="I33" s="38"/>
      <c r="J33" s="38"/>
      <c r="K33" s="38"/>
      <c r="L33" s="38"/>
    </row>
    <row r="34" spans="1:12" ht="32.25" customHeight="1" x14ac:dyDescent="0.25">
      <c r="A34" s="217"/>
      <c r="B34" s="219"/>
      <c r="C34" s="89" t="s">
        <v>256</v>
      </c>
      <c r="D34" s="221"/>
      <c r="E34" s="192"/>
      <c r="F34" s="192"/>
      <c r="G34" s="38"/>
      <c r="H34" s="38"/>
      <c r="I34" s="38"/>
      <c r="J34" s="38"/>
      <c r="K34" s="38"/>
      <c r="L34" s="38"/>
    </row>
    <row r="35" spans="1:12" ht="33" customHeight="1" x14ac:dyDescent="0.25">
      <c r="A35" s="217" t="s">
        <v>13</v>
      </c>
      <c r="B35" s="219" t="s">
        <v>146</v>
      </c>
      <c r="C35" s="89" t="s">
        <v>250</v>
      </c>
      <c r="D35" s="221"/>
      <c r="E35" s="190"/>
      <c r="F35" s="190"/>
      <c r="G35" s="38"/>
      <c r="H35" s="38"/>
      <c r="I35" s="38"/>
      <c r="J35" s="38"/>
      <c r="K35" s="38"/>
      <c r="L35" s="38"/>
    </row>
    <row r="36" spans="1:12" ht="25.5" x14ac:dyDescent="0.25">
      <c r="A36" s="217"/>
      <c r="B36" s="219"/>
      <c r="C36" s="89" t="s">
        <v>251</v>
      </c>
      <c r="D36" s="221"/>
      <c r="E36" s="192"/>
      <c r="F36" s="192"/>
      <c r="G36" s="38"/>
      <c r="H36" s="38"/>
      <c r="I36" s="38"/>
      <c r="J36" s="38"/>
      <c r="K36" s="38"/>
      <c r="L36" s="38"/>
    </row>
    <row r="37" spans="1:12" x14ac:dyDescent="0.25">
      <c r="A37" s="91" t="s">
        <v>202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5.75" thickBot="1" x14ac:dyDescent="0.3">
      <c r="A38" s="92"/>
      <c r="B38" s="93"/>
      <c r="C38" s="94"/>
      <c r="D38" s="38"/>
      <c r="E38" s="38"/>
      <c r="F38" s="38"/>
      <c r="G38" s="38"/>
      <c r="H38" s="38"/>
      <c r="I38" s="38"/>
      <c r="J38" s="38"/>
      <c r="K38" s="38"/>
      <c r="L38" s="38"/>
    </row>
    <row r="39" spans="1:12" ht="30" customHeight="1" thickBot="1" x14ac:dyDescent="0.3">
      <c r="A39" s="213" t="s">
        <v>124</v>
      </c>
      <c r="B39" s="214"/>
      <c r="C39" s="95"/>
      <c r="D39" s="95" t="s">
        <v>125</v>
      </c>
      <c r="E39" s="96" t="s">
        <v>126</v>
      </c>
      <c r="F39" s="41"/>
      <c r="G39" s="38"/>
      <c r="H39" s="38"/>
      <c r="I39" s="38"/>
      <c r="J39" s="38"/>
      <c r="K39" s="38"/>
      <c r="L39" s="38"/>
    </row>
    <row r="40" spans="1:12" ht="30" customHeight="1" thickTop="1" thickBot="1" x14ac:dyDescent="0.3">
      <c r="A40" s="211" t="s">
        <v>127</v>
      </c>
      <c r="B40" s="212"/>
      <c r="C40" s="97"/>
      <c r="D40" s="98"/>
      <c r="E40" s="99"/>
      <c r="F40" s="38"/>
      <c r="G40" s="38"/>
      <c r="H40" s="38"/>
      <c r="I40" s="38"/>
      <c r="J40" s="38"/>
      <c r="K40" s="38"/>
      <c r="L40" s="38"/>
    </row>
    <row r="41" spans="1:12" ht="30" customHeight="1" thickBot="1" x14ac:dyDescent="0.3">
      <c r="A41" s="41"/>
      <c r="B41" s="41"/>
      <c r="C41" s="41"/>
      <c r="D41" s="100"/>
      <c r="E41" s="100"/>
      <c r="F41" s="38"/>
      <c r="G41" s="38"/>
      <c r="H41" s="38"/>
      <c r="I41" s="38"/>
      <c r="J41" s="38"/>
      <c r="K41" s="38"/>
      <c r="L41" s="38"/>
    </row>
    <row r="42" spans="1:12" ht="30" customHeight="1" thickBot="1" x14ac:dyDescent="0.3">
      <c r="A42" s="213" t="s">
        <v>128</v>
      </c>
      <c r="B42" s="214"/>
      <c r="C42" s="95"/>
      <c r="D42" s="95" t="s">
        <v>125</v>
      </c>
      <c r="E42" s="96" t="s">
        <v>126</v>
      </c>
      <c r="F42" s="41"/>
      <c r="G42" s="38"/>
      <c r="H42" s="38"/>
      <c r="I42" s="38"/>
      <c r="J42" s="38"/>
      <c r="K42" s="38"/>
      <c r="L42" s="38"/>
    </row>
    <row r="43" spans="1:12" ht="30" customHeight="1" thickTop="1" thickBot="1" x14ac:dyDescent="0.3">
      <c r="A43" s="211" t="s">
        <v>129</v>
      </c>
      <c r="B43" s="212"/>
      <c r="C43" s="97"/>
      <c r="D43" s="98"/>
      <c r="E43" s="99"/>
      <c r="F43" s="38"/>
      <c r="G43" s="38"/>
      <c r="H43" s="38"/>
      <c r="I43" s="38"/>
      <c r="J43" s="38"/>
      <c r="K43" s="38"/>
      <c r="L43" s="38"/>
    </row>
    <row r="44" spans="1:12" ht="30" customHeight="1" thickBot="1" x14ac:dyDescent="0.3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2" ht="30" customHeight="1" thickBot="1" x14ac:dyDescent="0.3">
      <c r="A45" s="209" t="s">
        <v>130</v>
      </c>
      <c r="B45" s="210"/>
      <c r="C45" s="101"/>
      <c r="D45" s="102"/>
      <c r="E45" s="103"/>
      <c r="F45" s="81"/>
      <c r="G45" s="38"/>
      <c r="H45" s="38"/>
      <c r="I45" s="38"/>
      <c r="J45" s="38"/>
      <c r="K45" s="38"/>
      <c r="L45" s="38"/>
    </row>
    <row r="46" spans="1:12" ht="30" customHeight="1" thickBot="1" x14ac:dyDescent="0.3">
      <c r="A46" s="104"/>
      <c r="B46" s="199"/>
      <c r="C46" s="199"/>
      <c r="D46" s="200"/>
      <c r="E46" s="201"/>
      <c r="F46" s="105"/>
      <c r="G46" s="38"/>
      <c r="H46" s="38"/>
      <c r="I46" s="38"/>
      <c r="J46" s="38"/>
      <c r="K46" s="38"/>
      <c r="L46" s="38"/>
    </row>
    <row r="47" spans="1:12" x14ac:dyDescent="0.25">
      <c r="A47" s="38"/>
      <c r="B47" s="38" t="s">
        <v>21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spans="1:12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spans="1:12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spans="1:12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spans="1:12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spans="1:12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spans="1:12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spans="1:12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spans="1:12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spans="1:12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spans="1:12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spans="1:12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</row>
    <row r="65" spans="1:12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</row>
    <row r="66" spans="1:12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</row>
    <row r="67" spans="1:12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</row>
    <row r="176" ht="20.25" customHeight="1" x14ac:dyDescent="0.3"/>
    <row r="177" spans="1:6" ht="72.75" hidden="1" customHeight="1" x14ac:dyDescent="0.3"/>
    <row r="178" spans="1:6" ht="42.75" hidden="1" customHeight="1" x14ac:dyDescent="0.3"/>
    <row r="179" spans="1:6" ht="20.25" customHeight="1" x14ac:dyDescent="0.25"/>
    <row r="192" spans="1:6" ht="14.45" hidden="1" x14ac:dyDescent="0.3">
      <c r="A192" s="196"/>
      <c r="B192" s="1" t="s">
        <v>131</v>
      </c>
      <c r="C192" s="1"/>
      <c r="D192" s="195" t="s">
        <v>132</v>
      </c>
      <c r="E192" s="3"/>
      <c r="F192" s="3"/>
    </row>
    <row r="193" spans="1:6" ht="41.45" hidden="1" x14ac:dyDescent="0.3">
      <c r="A193" s="197"/>
      <c r="B193" s="4" t="s">
        <v>133</v>
      </c>
      <c r="C193" s="4"/>
      <c r="D193" s="195"/>
      <c r="E193" s="3"/>
      <c r="F193" s="3"/>
    </row>
    <row r="194" spans="1:6" ht="138" hidden="1" x14ac:dyDescent="0.3">
      <c r="A194" s="197"/>
      <c r="B194" s="4" t="s">
        <v>134</v>
      </c>
      <c r="C194" s="4"/>
      <c r="D194" s="2" t="s">
        <v>135</v>
      </c>
      <c r="E194" s="3"/>
      <c r="F194" s="3"/>
    </row>
    <row r="195" spans="1:6" ht="14.45" hidden="1" x14ac:dyDescent="0.3">
      <c r="A195" s="198"/>
      <c r="B195" s="5" t="s">
        <v>136</v>
      </c>
      <c r="C195" s="5"/>
      <c r="D195" s="3"/>
      <c r="E195" s="3"/>
      <c r="F195" s="3"/>
    </row>
  </sheetData>
  <mergeCells count="67">
    <mergeCell ref="E33:E34"/>
    <mergeCell ref="F33:F34"/>
    <mergeCell ref="E35:E36"/>
    <mergeCell ref="F35:F36"/>
    <mergeCell ref="E28:E29"/>
    <mergeCell ref="F26:F27"/>
    <mergeCell ref="F28:F29"/>
    <mergeCell ref="E31:E32"/>
    <mergeCell ref="F31:F32"/>
    <mergeCell ref="E21:E22"/>
    <mergeCell ref="F21:F22"/>
    <mergeCell ref="E23:E24"/>
    <mergeCell ref="F23:F24"/>
    <mergeCell ref="E26:E27"/>
    <mergeCell ref="E15:E16"/>
    <mergeCell ref="E17:E18"/>
    <mergeCell ref="F15:F16"/>
    <mergeCell ref="F17:F18"/>
    <mergeCell ref="E19:E20"/>
    <mergeCell ref="F19:F20"/>
    <mergeCell ref="D33:D36"/>
    <mergeCell ref="D31:D32"/>
    <mergeCell ref="D26:D29"/>
    <mergeCell ref="D21:D24"/>
    <mergeCell ref="D15:D16"/>
    <mergeCell ref="D17:D18"/>
    <mergeCell ref="D19:D20"/>
    <mergeCell ref="B26:B27"/>
    <mergeCell ref="B28:B29"/>
    <mergeCell ref="B31:B32"/>
    <mergeCell ref="B33:B34"/>
    <mergeCell ref="B35:B36"/>
    <mergeCell ref="A30:C30"/>
    <mergeCell ref="A31:A32"/>
    <mergeCell ref="A33:A34"/>
    <mergeCell ref="A39:B39"/>
    <mergeCell ref="A14:C14"/>
    <mergeCell ref="A15:A16"/>
    <mergeCell ref="B15:B16"/>
    <mergeCell ref="A17:A18"/>
    <mergeCell ref="B17:B18"/>
    <mergeCell ref="A25:C25"/>
    <mergeCell ref="A26:A27"/>
    <mergeCell ref="A28:A29"/>
    <mergeCell ref="A19:A20"/>
    <mergeCell ref="B19:B20"/>
    <mergeCell ref="A21:A22"/>
    <mergeCell ref="B21:B22"/>
    <mergeCell ref="B23:B24"/>
    <mergeCell ref="A23:A24"/>
    <mergeCell ref="A35:A36"/>
    <mergeCell ref="A7:B7"/>
    <mergeCell ref="D192:D193"/>
    <mergeCell ref="A192:A195"/>
    <mergeCell ref="B46:E46"/>
    <mergeCell ref="A1:B1"/>
    <mergeCell ref="A3:F3"/>
    <mergeCell ref="A11:B11"/>
    <mergeCell ref="A9:B9"/>
    <mergeCell ref="A10:B10"/>
    <mergeCell ref="A5:B5"/>
    <mergeCell ref="A8:B8"/>
    <mergeCell ref="A6:B6"/>
    <mergeCell ref="A45:B45"/>
    <mergeCell ref="A43:B43"/>
    <mergeCell ref="A42:B42"/>
    <mergeCell ref="A40:B40"/>
  </mergeCells>
  <pageMargins left="0.7" right="0.7" top="0.78740157499999996" bottom="0.78740157499999996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Věcné hodnocení</vt:lpstr>
      <vt:lpstr>Administrativní kontrola </vt:lpstr>
      <vt:lpstr>'Administrativní kontrola '!Oblast_tisku</vt:lpstr>
      <vt:lpstr>'Věcné hodnocení'!Oblast_tisku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Kabelková</cp:lastModifiedBy>
  <cp:revision/>
  <cp:lastPrinted>2023-10-09T01:03:10Z</cp:lastPrinted>
  <dcterms:created xsi:type="dcterms:W3CDTF">2017-04-11T06:32:00Z</dcterms:created>
  <dcterms:modified xsi:type="dcterms:W3CDTF">2023-10-09T01:12:03Z</dcterms:modified>
</cp:coreProperties>
</file>